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0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1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2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540" windowHeight="11640" tabRatio="836"/>
  </bookViews>
  <sheets>
    <sheet name="1stPage" sheetId="17" r:id="rId1"/>
    <sheet name="Indices1" sheetId="56" r:id="rId2"/>
    <sheet name="Indices2" sheetId="57" r:id="rId3"/>
    <sheet name="Indices3" sheetId="58" r:id="rId4"/>
    <sheet name="Indexperformance1" sheetId="59" r:id="rId5"/>
    <sheet name="Indexperformance2" sheetId="60" r:id="rId6"/>
    <sheet name="Indexperformance3" sheetId="61" r:id="rId7"/>
    <sheet name="Indexperformance4" sheetId="62" r:id="rId8"/>
    <sheet name="Indexperformance5" sheetId="63" r:id="rId9"/>
    <sheet name="Indexperformance6" sheetId="64" r:id="rId10"/>
    <sheet name="Indexperformance7" sheetId="65" r:id="rId11"/>
    <sheet name="Indexperformance8" sheetId="66" r:id="rId12"/>
    <sheet name="Indexperformance9" sheetId="67" r:id="rId13"/>
    <sheet name="Indexperformance10" sheetId="68" r:id="rId14"/>
    <sheet name="Indexperformance11" sheetId="69" r:id="rId15"/>
  </sheets>
  <externalReferences>
    <externalReference r:id="rId16"/>
  </externalReferences>
  <definedNames>
    <definedName name="_xlnm.Print_Area" localSheetId="0">'1stPage'!$A$1:$K$64</definedName>
    <definedName name="_xlnm.Print_Area" localSheetId="4">Indexperformance1!$A$1:$D$66</definedName>
    <definedName name="_xlnm.Print_Area" localSheetId="13">Indexperformance10!$A$1:$D$74</definedName>
    <definedName name="_xlnm.Print_Area" localSheetId="14">Indexperformance11!$A$1:$D$75</definedName>
    <definedName name="_xlnm.Print_Area" localSheetId="5">Indexperformance2!$A$1:$D$66</definedName>
    <definedName name="_xlnm.Print_Area" localSheetId="6">Indexperformance3!$A$1:$D$74</definedName>
    <definedName name="_xlnm.Print_Area" localSheetId="7">Indexperformance4!$A$1:$D$75</definedName>
    <definedName name="_xlnm.Print_Area" localSheetId="8">Indexperformance5!$A$1:$D$75</definedName>
    <definedName name="_xlnm.Print_Area" localSheetId="9">Indexperformance6!$A$1:$D$70</definedName>
    <definedName name="_xlnm.Print_Area" localSheetId="10">Indexperformance7!$A$1:$D$75</definedName>
    <definedName name="_xlnm.Print_Area" localSheetId="11">Indexperformance8!$A$1:$D$72</definedName>
    <definedName name="_xlnm.Print_Area" localSheetId="12">Indexperformance9!$A$1:$D$75</definedName>
    <definedName name="_xlnm.Print_Area" localSheetId="2">Indices2!#REF!</definedName>
    <definedName name="_xlnm.Print_Area" localSheetId="3">Indices3!#REF!</definedName>
    <definedName name="ECu_Wert" localSheetId="11">#REF!</definedName>
    <definedName name="ECu_Wert">#REF!</definedName>
    <definedName name="Kurs" localSheetId="11">#REF!</definedName>
    <definedName name="Kurs">#REF!</definedName>
  </definedNames>
  <calcPr calcId="101716"/>
</workbook>
</file>

<file path=xl/sharedStrings.xml><?xml version="1.0" encoding="utf-8"?>
<sst xmlns="http://schemas.openxmlformats.org/spreadsheetml/2006/main" count="283" uniqueCount="106">
  <si>
    <t>Indizes</t>
  </si>
  <si>
    <t>Indices</t>
  </si>
  <si>
    <t>ATX</t>
  </si>
  <si>
    <t>ATX NTR</t>
  </si>
  <si>
    <t>ATXPrime</t>
  </si>
  <si>
    <t>ATX five</t>
  </si>
  <si>
    <t>WBI</t>
  </si>
  <si>
    <t>Jahreshoch</t>
  </si>
  <si>
    <t>All-year high</t>
  </si>
  <si>
    <t>Jahrestief</t>
  </si>
  <si>
    <t>All-year low</t>
  </si>
  <si>
    <t>1 … seit Startdatum / since start date</t>
  </si>
  <si>
    <t>IATX</t>
  </si>
  <si>
    <t>ATX BI</t>
  </si>
  <si>
    <t>ATX CPS</t>
  </si>
  <si>
    <t>ATX FIN</t>
  </si>
  <si>
    <t>ATX IGS</t>
  </si>
  <si>
    <t>-</t>
  </si>
  <si>
    <t>CECE EUR</t>
  </si>
  <si>
    <t>CECE NTR EUR</t>
  </si>
  <si>
    <t>SETX EUR</t>
  </si>
  <si>
    <t>CECExt EUR</t>
  </si>
  <si>
    <t>CECE MID EUR</t>
  </si>
  <si>
    <t>NTX EUR</t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</si>
  <si>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</si>
  <si>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</si>
  <si>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</si>
  <si>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</si>
  <si>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</si>
  <si>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</si>
  <si>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</si>
  <si>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</si>
  <si>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t>IBTX EUR</t>
  </si>
  <si>
    <t>CECE BNK</t>
  </si>
  <si>
    <t>CECE HCA</t>
  </si>
  <si>
    <t>CECE OIL</t>
  </si>
  <si>
    <t>CECE TEL</t>
  </si>
  <si>
    <t>CERX EUR</t>
  </si>
  <si>
    <t>CECE INF</t>
  </si>
  <si>
    <t>IBTX BNK</t>
  </si>
  <si>
    <t>RTX USD</t>
  </si>
  <si>
    <t>RDX EUR</t>
  </si>
  <si>
    <t>RDX NTR EUR</t>
  </si>
  <si>
    <t>RDXxt EUR</t>
  </si>
  <si>
    <t>RTX MID EUR</t>
  </si>
  <si>
    <t>UTX EUR</t>
  </si>
  <si>
    <t>KTX EUR</t>
  </si>
  <si>
    <t>RTX NRG USD</t>
  </si>
  <si>
    <t>RTX MET USD</t>
  </si>
  <si>
    <t>RTX OIL USD</t>
  </si>
  <si>
    <t>RDX MET EUR</t>
  </si>
  <si>
    <t>RDX OIL EUR</t>
  </si>
  <si>
    <t>SATX</t>
  </si>
  <si>
    <t>SCECE EUR</t>
  </si>
  <si>
    <t>ATX FND EUR</t>
  </si>
  <si>
    <t>ATX DVP</t>
  </si>
  <si>
    <t>CECE EUR DVP</t>
  </si>
  <si>
    <t>VÖNIX</t>
  </si>
  <si>
    <t>CEERIUS</t>
  </si>
  <si>
    <t>CECE FND EUR</t>
  </si>
  <si>
    <t>SRDX EUR</t>
  </si>
  <si>
    <t>ATX TD EUR</t>
  </si>
  <si>
    <t>ATX TD NTR</t>
  </si>
  <si>
    <t>CECE TD EUR</t>
  </si>
  <si>
    <t>CECE TD NTR EUR</t>
  </si>
  <si>
    <t>SATX2</t>
  </si>
  <si>
    <t>ATX LV2</t>
  </si>
  <si>
    <t>ATX LV4</t>
  </si>
  <si>
    <t>SCECE2 EUR</t>
  </si>
  <si>
    <t>CECE LV2 EUR</t>
  </si>
  <si>
    <t>CECE LV4 EUR</t>
  </si>
  <si>
    <t>SRDX2 EUR</t>
  </si>
  <si>
    <t>RDX LV2 EUR</t>
  </si>
  <si>
    <t>RDX LV4 EUR</t>
  </si>
  <si>
    <r>
      <t>Hist. Höchstwert</t>
    </r>
    <r>
      <rPr>
        <b/>
        <vertAlign val="superscript"/>
        <sz val="8"/>
        <rFont val="Arial"/>
        <family val="2"/>
      </rPr>
      <t>1</t>
    </r>
  </si>
  <si>
    <r>
      <t>All-time high</t>
    </r>
    <r>
      <rPr>
        <vertAlign val="superscript"/>
        <sz val="8"/>
        <rFont val="Arial"/>
        <family val="2"/>
      </rPr>
      <t>1</t>
    </r>
  </si>
  <si>
    <r>
      <t>Hist. Tiefstwert</t>
    </r>
    <r>
      <rPr>
        <b/>
        <vertAlign val="superscript"/>
        <sz val="8"/>
        <rFont val="Arial"/>
        <family val="2"/>
      </rPr>
      <t>1</t>
    </r>
  </si>
  <si>
    <r>
      <t>All-time low</t>
    </r>
    <r>
      <rPr>
        <vertAlign val="superscript"/>
        <sz val="8"/>
        <rFont val="Arial"/>
        <family val="2"/>
      </rPr>
      <t>1</t>
    </r>
  </si>
  <si>
    <r>
      <t xml:space="preserve">CIS Indizes - Sektor Indizes </t>
    </r>
    <r>
      <rPr>
        <sz val="11"/>
        <color indexed="45"/>
        <rFont val="Arial"/>
        <family val="2"/>
      </rPr>
      <t xml:space="preserve"> / CIS indices - Sector indices </t>
    </r>
  </si>
  <si>
    <r>
      <t xml:space="preserve">CEE Indizes - Sektor Indizes (in EUR) II / </t>
    </r>
    <r>
      <rPr>
        <sz val="11"/>
        <color indexed="45"/>
        <rFont val="Arial"/>
        <family val="2"/>
      </rPr>
      <t>CEE indices - Sector indices (in EUR) II</t>
    </r>
  </si>
  <si>
    <r>
      <t xml:space="preserve">CEE Indizes - Sektor Indizes (in EUR) I / </t>
    </r>
    <r>
      <rPr>
        <sz val="11"/>
        <color indexed="45"/>
        <rFont val="Arial"/>
        <family val="2"/>
      </rPr>
      <t>CEE indices - Sector indices (in EUR) I</t>
    </r>
  </si>
  <si>
    <r>
      <t xml:space="preserve">Themen- &amp; Style Indizes II  (in EUR) / </t>
    </r>
    <r>
      <rPr>
        <sz val="11"/>
        <color indexed="45"/>
        <rFont val="Arial"/>
        <family val="2"/>
      </rPr>
      <t>Theme &amp; style indices II (in EUR)</t>
    </r>
  </si>
  <si>
    <r>
      <t>Österreichische Indizes (in EUR)</t>
    </r>
    <r>
      <rPr>
        <sz val="11"/>
        <color indexed="45"/>
        <rFont val="Arial"/>
        <family val="2"/>
      </rPr>
      <t xml:space="preserve"> / Austrian indices (in EUR)</t>
    </r>
  </si>
  <si>
    <r>
      <t>Österreichische Indizes - Sektor Indizes (in EUR)</t>
    </r>
    <r>
      <rPr>
        <sz val="11"/>
        <color indexed="45"/>
        <rFont val="Arial"/>
        <family val="2"/>
      </rPr>
      <t xml:space="preserve"> / Austrian indices - Sector indices (in EUR)</t>
    </r>
  </si>
  <si>
    <r>
      <t xml:space="preserve">CEE Indizes - Regionale Indizes (in EUR) </t>
    </r>
    <r>
      <rPr>
        <sz val="11"/>
        <color indexed="45"/>
        <rFont val="Arial"/>
        <family val="2"/>
      </rPr>
      <t>/ CEE indices - Regional indices (in EUR)</t>
    </r>
  </si>
  <si>
    <r>
      <t>CEE Indizes - Länderindizes (in EUR)</t>
    </r>
    <r>
      <rPr>
        <sz val="11"/>
        <color indexed="45"/>
        <rFont val="Arial"/>
        <family val="2"/>
      </rPr>
      <t xml:space="preserve"> / CEE indices - Country indices (in EUR)</t>
    </r>
  </si>
  <si>
    <r>
      <t xml:space="preserve">Themen- &amp; Style Indizes I  (in EUR) / </t>
    </r>
    <r>
      <rPr>
        <sz val="11"/>
        <color indexed="45"/>
        <rFont val="Arial"/>
        <family val="2"/>
      </rPr>
      <t>Theme &amp; style indices I (in EUR)</t>
    </r>
  </si>
  <si>
    <r>
      <t xml:space="preserve">Themen- &amp; Style Indizes III (in EUR) / </t>
    </r>
    <r>
      <rPr>
        <sz val="11"/>
        <color indexed="45"/>
        <rFont val="Arial"/>
        <family val="2"/>
      </rPr>
      <t>Theme &amp; style indices III (in EUR)</t>
    </r>
  </si>
  <si>
    <t>Ultimo 12/2013</t>
  </si>
  <si>
    <t>ATX GP</t>
  </si>
  <si>
    <t>Ultimo 12/2014</t>
  </si>
  <si>
    <t>Ultimo 12/2015</t>
  </si>
  <si>
    <t>Performance 2015</t>
  </si>
  <si>
    <t>SETX NTR</t>
  </si>
  <si>
    <r>
      <t>CEETX EUR</t>
    </r>
    <r>
      <rPr>
        <b/>
        <vertAlign val="superscript"/>
        <sz val="8"/>
        <color indexed="9"/>
        <rFont val="Arial"/>
        <family val="2"/>
      </rPr>
      <t>2</t>
    </r>
  </si>
  <si>
    <r>
      <t>CEESEG EUR</t>
    </r>
    <r>
      <rPr>
        <b/>
        <vertAlign val="superscript"/>
        <sz val="8"/>
        <color indexed="9"/>
        <rFont val="Arial"/>
        <family val="2"/>
      </rPr>
      <t>2</t>
    </r>
  </si>
  <si>
    <t>2 … Einstellung per 21.12.2015 / Discontinuation as of 21.12.2015</t>
  </si>
  <si>
    <r>
      <t>CEESEG BI</t>
    </r>
    <r>
      <rPr>
        <b/>
        <vertAlign val="superscript"/>
        <sz val="8"/>
        <color indexed="9"/>
        <rFont val="Arial"/>
        <family val="2"/>
      </rPr>
      <t>2</t>
    </r>
  </si>
  <si>
    <r>
      <t>CEESEG CPS</t>
    </r>
    <r>
      <rPr>
        <b/>
        <vertAlign val="superscript"/>
        <sz val="8"/>
        <color indexed="9"/>
        <rFont val="Arial"/>
        <family val="2"/>
      </rPr>
      <t>2</t>
    </r>
  </si>
  <si>
    <r>
      <t>CEESEG FIN</t>
    </r>
    <r>
      <rPr>
        <b/>
        <vertAlign val="superscript"/>
        <sz val="8"/>
        <color indexed="9"/>
        <rFont val="Arial"/>
        <family val="2"/>
      </rPr>
      <t>2</t>
    </r>
  </si>
  <si>
    <r>
      <t>CEESEG IGS</t>
    </r>
    <r>
      <rPr>
        <b/>
        <vertAlign val="superscript"/>
        <sz val="8"/>
        <color indexed="9"/>
        <rFont val="Arial"/>
        <family val="2"/>
      </rPr>
      <t>2</t>
    </r>
  </si>
  <si>
    <r>
      <t xml:space="preserve">CIS Indizes </t>
    </r>
    <r>
      <rPr>
        <sz val="11"/>
        <color indexed="45"/>
        <rFont val="Arial"/>
        <family val="2"/>
      </rPr>
      <t>/ CIS indices</t>
    </r>
  </si>
  <si>
    <t>KTX LOCAL EUR</t>
  </si>
  <si>
    <r>
      <t>CEETX FND EUR</t>
    </r>
    <r>
      <rPr>
        <b/>
        <vertAlign val="superscript"/>
        <sz val="9"/>
        <color indexed="9"/>
        <rFont val="Arial"/>
        <family val="2"/>
      </rPr>
      <t>2</t>
    </r>
  </si>
  <si>
    <r>
      <t>CEESEG TD NTR EUR</t>
    </r>
    <r>
      <rPr>
        <b/>
        <vertAlign val="superscript"/>
        <sz val="9"/>
        <color indexed="9"/>
        <rFont val="Arial"/>
        <family val="2"/>
      </rPr>
      <t>2</t>
    </r>
  </si>
  <si>
    <r>
      <t>CEESEG TD EUR</t>
    </r>
    <r>
      <rPr>
        <b/>
        <vertAlign val="superscript"/>
        <sz val="9"/>
        <color indexed="9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</si>
</sst>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4"/>
      <color indexed="45"/>
      <name val="Arial"/>
      <family val="2"/>
    </font>
    <font>
      <b/>
      <sz val="9"/>
      <color indexed="9"/>
      <name val="Arial"/>
      <family val="2"/>
    </font>
    <font>
      <sz val="12"/>
      <color indexed="4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indexed="45"/>
      <name val="Arial"/>
      <family val="2"/>
    </font>
    <font>
      <b/>
      <sz val="11"/>
      <color indexed="45"/>
      <name val="Arial"/>
      <family val="2"/>
    </font>
    <font>
      <b/>
      <sz val="8"/>
      <color indexed="9"/>
      <name val="Arial"/>
      <family val="2"/>
    </font>
    <font>
      <b/>
      <sz val="8"/>
      <color indexed="4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6"/>
      <color indexed="45"/>
      <name val="Arial"/>
      <family val="2"/>
    </font>
    <font>
      <u/>
      <sz val="10"/>
      <name val="Arial"/>
      <family val="2"/>
    </font>
    <font>
      <sz val="14"/>
      <color indexed="45"/>
      <name val="Arial"/>
      <family val="2"/>
    </font>
    <font>
      <sz val="14"/>
      <color indexed="10"/>
      <name val="Arial"/>
      <family val="2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b/>
      <vertAlign val="superscript"/>
      <sz val="9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8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4" borderId="1" applyNumberFormat="0" applyAlignment="0" applyProtection="0"/>
    <xf numFmtId="0" fontId="5" fillId="4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" fillId="3" borderId="4" applyNumberFormat="0" applyFont="0" applyAlignment="0" applyProtection="0"/>
    <xf numFmtId="0" fontId="11" fillId="15" borderId="0" applyNumberFormat="0" applyBorder="0" applyAlignment="0" applyProtection="0"/>
    <xf numFmtId="0" fontId="39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9" applyNumberFormat="0" applyAlignment="0" applyProtection="0"/>
  </cellStyleXfs>
  <cellXfs count="57">
    <xf numFmtId="0" fontId="0" fillId="0" borderId="0" xfId="0"/>
    <xf numFmtId="0" fontId="0" fillId="0" borderId="0" xfId="0" applyFill="1"/>
    <xf numFmtId="0" fontId="0" fillId="16" borderId="0" xfId="0" applyFill="1"/>
    <xf numFmtId="0" fontId="1" fillId="0" borderId="0" xfId="35"/>
    <xf numFmtId="0" fontId="20" fillId="0" borderId="0" xfId="35" applyFont="1" applyFill="1" applyBorder="1"/>
    <xf numFmtId="0" fontId="21" fillId="0" borderId="0" xfId="35" applyFont="1" applyBorder="1" applyAlignment="1">
      <alignment horizontal="left"/>
    </xf>
    <xf numFmtId="0" fontId="1" fillId="0" borderId="0" xfId="35" applyBorder="1"/>
    <xf numFmtId="0" fontId="22" fillId="0" borderId="0" xfId="35" applyFont="1" applyFill="1" applyBorder="1" applyAlignment="1">
      <alignment horizontal="right"/>
    </xf>
    <xf numFmtId="0" fontId="23" fillId="0" borderId="0" xfId="35" applyFont="1" applyBorder="1" applyAlignment="1">
      <alignment horizontal="left"/>
    </xf>
    <xf numFmtId="4" fontId="24" fillId="0" borderId="0" xfId="35" applyNumberFormat="1" applyFont="1" applyFill="1" applyBorder="1" applyAlignment="1">
      <alignment horizontal="right"/>
    </xf>
    <xf numFmtId="0" fontId="1" fillId="0" borderId="0" xfId="35" applyFill="1" applyBorder="1"/>
    <xf numFmtId="0" fontId="25" fillId="0" borderId="0" xfId="35" applyFont="1" applyFill="1" applyBorder="1" applyAlignment="1">
      <alignment horizontal="right"/>
    </xf>
    <xf numFmtId="0" fontId="1" fillId="0" borderId="0" xfId="35" applyFill="1"/>
    <xf numFmtId="0" fontId="25" fillId="0" borderId="0" xfId="35" applyFont="1" applyAlignment="1">
      <alignment horizontal="right"/>
    </xf>
    <xf numFmtId="0" fontId="27" fillId="0" borderId="0" xfId="35" quotePrefix="1" applyFont="1" applyAlignment="1">
      <alignment horizontal="left"/>
    </xf>
    <xf numFmtId="0" fontId="19" fillId="17" borderId="0" xfId="35" applyFont="1" applyFill="1"/>
    <xf numFmtId="0" fontId="28" fillId="17" borderId="0" xfId="35" applyFont="1" applyFill="1" applyAlignment="1">
      <alignment horizontal="right"/>
    </xf>
    <xf numFmtId="0" fontId="29" fillId="18" borderId="0" xfId="35" applyFont="1" applyFill="1" applyAlignment="1">
      <alignment horizontal="left"/>
    </xf>
    <xf numFmtId="4" fontId="19" fillId="18" borderId="0" xfId="35" applyNumberFormat="1" applyFont="1" applyFill="1" applyAlignment="1">
      <alignment horizontal="right"/>
    </xf>
    <xf numFmtId="4" fontId="19" fillId="18" borderId="0" xfId="35" applyNumberFormat="1" applyFont="1" applyFill="1"/>
    <xf numFmtId="0" fontId="30" fillId="19" borderId="0" xfId="35" applyFont="1" applyFill="1" applyAlignment="1">
      <alignment horizontal="left"/>
    </xf>
    <xf numFmtId="10" fontId="19" fillId="19" borderId="0" xfId="35" applyNumberFormat="1" applyFont="1" applyFill="1" applyAlignment="1">
      <alignment horizontal="right"/>
    </xf>
    <xf numFmtId="4" fontId="19" fillId="19" borderId="0" xfId="35" applyNumberFormat="1" applyFont="1" applyFill="1" applyAlignment="1">
      <alignment horizontal="right"/>
    </xf>
    <xf numFmtId="0" fontId="30" fillId="19" borderId="0" xfId="35" quotePrefix="1" applyFont="1" applyFill="1" applyAlignment="1">
      <alignment horizontal="left"/>
    </xf>
    <xf numFmtId="4" fontId="19" fillId="20" borderId="0" xfId="35" applyNumberFormat="1" applyFont="1" applyFill="1" applyAlignment="1">
      <alignment horizontal="right"/>
    </xf>
    <xf numFmtId="4" fontId="19" fillId="19" borderId="0" xfId="35" applyNumberFormat="1" applyFont="1" applyFill="1"/>
    <xf numFmtId="0" fontId="19" fillId="19" borderId="0" xfId="35" applyFont="1" applyFill="1"/>
    <xf numFmtId="14" fontId="19" fillId="19" borderId="0" xfId="35" applyNumberFormat="1" applyFont="1" applyFill="1" applyAlignment="1">
      <alignment horizontal="right"/>
    </xf>
    <xf numFmtId="14" fontId="19" fillId="20" borderId="0" xfId="35" applyNumberFormat="1" applyFont="1" applyFill="1" applyAlignment="1">
      <alignment horizontal="right"/>
    </xf>
    <xf numFmtId="14" fontId="19" fillId="19" borderId="0" xfId="35" applyNumberFormat="1" applyFont="1" applyFill="1"/>
    <xf numFmtId="0" fontId="19" fillId="19" borderId="0" xfId="35" quotePrefix="1" applyFont="1" applyFill="1" applyAlignment="1">
      <alignment horizontal="left"/>
    </xf>
    <xf numFmtId="0" fontId="19" fillId="0" borderId="0" xfId="35" applyFont="1"/>
    <xf numFmtId="0" fontId="24" fillId="17" borderId="0" xfId="35" applyFont="1" applyFill="1"/>
    <xf numFmtId="0" fontId="33" fillId="0" borderId="0" xfId="35" applyFont="1" applyFill="1" applyBorder="1" applyAlignment="1">
      <alignment horizontal="right"/>
    </xf>
    <xf numFmtId="4" fontId="34" fillId="0" borderId="0" xfId="35" applyNumberFormat="1" applyFont="1" applyFill="1" applyBorder="1" applyAlignment="1">
      <alignment horizontal="right"/>
    </xf>
    <xf numFmtId="4" fontId="34" fillId="0" borderId="0" xfId="35" applyNumberFormat="1" applyFont="1" applyFill="1" applyBorder="1"/>
    <xf numFmtId="4" fontId="1" fillId="0" borderId="0" xfId="35" applyNumberFormat="1" applyFont="1" applyAlignment="1">
      <alignment vertical="center" wrapText="1"/>
    </xf>
    <xf numFmtId="4" fontId="24" fillId="19" borderId="0" xfId="35" applyNumberFormat="1" applyFont="1" applyFill="1" applyAlignment="1">
      <alignment horizontal="right"/>
    </xf>
    <xf numFmtId="10" fontId="34" fillId="0" borderId="0" xfId="35" applyNumberFormat="1" applyFont="1" applyFill="1" applyBorder="1" applyAlignment="1">
      <alignment horizontal="right"/>
    </xf>
    <xf numFmtId="14" fontId="34" fillId="0" borderId="0" xfId="35" applyNumberFormat="1" applyFont="1" applyFill="1" applyBorder="1" applyAlignment="1">
      <alignment horizontal="right"/>
    </xf>
    <xf numFmtId="14" fontId="34" fillId="0" borderId="0" xfId="35" applyNumberFormat="1" applyFont="1" applyFill="1" applyBorder="1"/>
    <xf numFmtId="10" fontId="20" fillId="0" borderId="0" xfId="35" applyNumberFormat="1" applyFont="1" applyFill="1" applyBorder="1"/>
    <xf numFmtId="2" fontId="19" fillId="19" borderId="0" xfId="35" applyNumberFormat="1" applyFont="1" applyFill="1" applyAlignment="1">
      <alignment horizontal="right"/>
    </xf>
    <xf numFmtId="14" fontId="24" fillId="19" borderId="0" xfId="35" applyNumberFormat="1" applyFont="1" applyFill="1"/>
    <xf numFmtId="10" fontId="19" fillId="19" borderId="0" xfId="35" applyNumberFormat="1" applyFont="1" applyFill="1"/>
    <xf numFmtId="0" fontId="27" fillId="0" borderId="0" xfId="35" applyFont="1" applyAlignment="1">
      <alignment horizontal="left"/>
    </xf>
    <xf numFmtId="0" fontId="28" fillId="17" borderId="0" xfId="35" quotePrefix="1" applyFont="1" applyFill="1" applyAlignment="1">
      <alignment horizontal="right"/>
    </xf>
    <xf numFmtId="10" fontId="19" fillId="20" borderId="0" xfId="35" applyNumberFormat="1" applyFont="1" applyFill="1" applyAlignment="1">
      <alignment horizontal="right"/>
    </xf>
    <xf numFmtId="0" fontId="19" fillId="0" borderId="0" xfId="35" applyFont="1" applyAlignment="1">
      <alignment horizontal="left"/>
    </xf>
    <xf numFmtId="0" fontId="22" fillId="17" borderId="0" xfId="35" applyFont="1" applyFill="1" applyAlignment="1">
      <alignment horizontal="right"/>
    </xf>
    <xf numFmtId="0" fontId="22" fillId="17" borderId="0" xfId="35" applyFont="1" applyFill="1" applyAlignment="1">
      <alignment horizontal="right" wrapText="1"/>
    </xf>
    <xf numFmtId="0" fontId="35" fillId="0" borderId="0" xfId="35" applyFont="1" applyBorder="1" applyAlignment="1">
      <alignment horizontal="left"/>
    </xf>
    <xf numFmtId="0" fontId="36" fillId="0" borderId="0" xfId="35" applyFont="1" applyBorder="1"/>
    <xf numFmtId="0" fontId="37" fillId="0" borderId="0" xfId="35" applyFont="1" applyBorder="1" applyAlignment="1">
      <alignment horizontal="left"/>
    </xf>
    <xf numFmtId="0" fontId="38" fillId="0" borderId="0" xfId="35" applyFont="1" applyBorder="1" applyAlignment="1">
      <alignment horizontal="left"/>
    </xf>
    <xf numFmtId="3" fontId="1" fillId="0" borderId="0" xfId="35" applyNumberFormat="1"/>
    <xf numFmtId="3" fontId="1" fillId="0" borderId="0" xfId="35" applyNumberFormat="1" applyBorder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34"/>
    <cellStyle name="Standard 2 2" xfId="35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80256"/>
        <c:axId val="157393664"/>
      </c:lineChart>
      <c:catAx>
        <c:axId val="1348802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936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7393664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8802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34400"/>
        <c:axId val="159748480"/>
      </c:lineChart>
      <c:catAx>
        <c:axId val="1597344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484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74848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344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73376"/>
        <c:axId val="159974912"/>
      </c:lineChart>
      <c:catAx>
        <c:axId val="1599733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97491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97491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9733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03200"/>
        <c:axId val="160004736"/>
      </c:lineChart>
      <c:catAx>
        <c:axId val="1600032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0473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000473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032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33024"/>
        <c:axId val="160243712"/>
      </c:lineChart>
      <c:catAx>
        <c:axId val="1600330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4371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024371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3302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55360"/>
        <c:axId val="160273536"/>
      </c:lineChart>
      <c:catAx>
        <c:axId val="1602553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73536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6027353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25536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41792"/>
        <c:axId val="160643328"/>
      </c:lineChart>
      <c:catAx>
        <c:axId val="1606417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4332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64332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417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59712"/>
        <c:axId val="160669696"/>
      </c:lineChart>
      <c:catAx>
        <c:axId val="1606597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6969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066969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597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0560"/>
        <c:axId val="160692096"/>
      </c:lineChart>
      <c:catAx>
        <c:axId val="1606905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9209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69209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905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65568"/>
        <c:axId val="161967104"/>
      </c:lineChart>
      <c:catAx>
        <c:axId val="1619655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671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1967104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655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74912"/>
        <c:axId val="161984896"/>
      </c:lineChart>
      <c:catAx>
        <c:axId val="1619749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8489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198489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9749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3760"/>
        <c:axId val="157415296"/>
      </c:lineChart>
      <c:catAx>
        <c:axId val="1574137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1529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741529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4137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17280"/>
        <c:axId val="162018816"/>
      </c:lineChart>
      <c:catAx>
        <c:axId val="1620172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0188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201881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0172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43008"/>
        <c:axId val="162044544"/>
      </c:lineChart>
      <c:catAx>
        <c:axId val="1620430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0445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204454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043008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50656"/>
        <c:axId val="162156544"/>
      </c:lineChart>
      <c:catAx>
        <c:axId val="1621506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5654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215654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5065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85216"/>
        <c:axId val="162186752"/>
      </c:lineChart>
      <c:catAx>
        <c:axId val="1621852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867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218675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852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27328"/>
        <c:axId val="162228864"/>
      </c:lineChart>
      <c:catAx>
        <c:axId val="162227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288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22288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273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48960"/>
        <c:axId val="152698880"/>
      </c:lineChart>
      <c:catAx>
        <c:axId val="1622489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988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69888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4896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6432"/>
        <c:axId val="152720512"/>
      </c:lineChart>
      <c:catAx>
        <c:axId val="1527064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2051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20512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064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6992"/>
        <c:axId val="152758528"/>
      </c:lineChart>
      <c:catAx>
        <c:axId val="1527569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85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275852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7569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5296"/>
        <c:axId val="158953472"/>
      </c:lineChart>
      <c:catAx>
        <c:axId val="1589352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5347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895347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352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7024"/>
        <c:axId val="158987008"/>
      </c:lineChart>
      <c:catAx>
        <c:axId val="1589770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870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8987008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97702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23936"/>
        <c:axId val="158825472"/>
      </c:lineChart>
      <c:catAx>
        <c:axId val="158823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8254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882547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8239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03712"/>
        <c:axId val="159205248"/>
      </c:lineChart>
      <c:catAx>
        <c:axId val="1592037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20524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20524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20371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37632"/>
        <c:axId val="159239168"/>
      </c:lineChart>
      <c:catAx>
        <c:axId val="1592376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23916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23916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2376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82272"/>
        <c:axId val="160584064"/>
      </c:lineChart>
      <c:catAx>
        <c:axId val="1605822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840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5840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5822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39616"/>
        <c:axId val="118241152"/>
      </c:lineChart>
      <c:catAx>
        <c:axId val="1182396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411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24115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396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73536"/>
        <c:axId val="118275072"/>
      </c:lineChart>
      <c:catAx>
        <c:axId val="1182735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7507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8275072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2735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0944"/>
        <c:axId val="160620928"/>
      </c:lineChart>
      <c:catAx>
        <c:axId val="1606109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2092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0620928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109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80480"/>
        <c:axId val="156182016"/>
      </c:lineChart>
      <c:catAx>
        <c:axId val="1561804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1820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18201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1804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18496"/>
        <c:axId val="156220032"/>
      </c:lineChart>
      <c:catAx>
        <c:axId val="1562184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2003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22003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1849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31936"/>
        <c:axId val="156434432"/>
      </c:lineChart>
      <c:catAx>
        <c:axId val="156231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3443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43443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3193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63104"/>
        <c:axId val="156464640"/>
      </c:lineChart>
      <c:catAx>
        <c:axId val="1564631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6464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46464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631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45568"/>
        <c:axId val="158851456"/>
      </c:lineChart>
      <c:catAx>
        <c:axId val="1588455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85145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885145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8455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97024"/>
        <c:axId val="156498560"/>
      </c:lineChart>
      <c:catAx>
        <c:axId val="1564970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9856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49856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970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13664"/>
        <c:axId val="160919552"/>
      </c:lineChart>
      <c:catAx>
        <c:axId val="1609136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91955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0919552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9136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1200"/>
        <c:axId val="162276480"/>
      </c:lineChart>
      <c:catAx>
        <c:axId val="1609312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764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227648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9312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2480"/>
        <c:axId val="162294016"/>
      </c:lineChart>
      <c:catAx>
        <c:axId val="1622924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9401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229401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2924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2688"/>
        <c:axId val="162324480"/>
      </c:lineChart>
      <c:catAx>
        <c:axId val="162322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32448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232448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3226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40544"/>
        <c:axId val="162554624"/>
      </c:lineChart>
      <c:catAx>
        <c:axId val="1625405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55462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255462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54054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82912"/>
        <c:axId val="162584448"/>
      </c:lineChart>
      <c:catAx>
        <c:axId val="1625829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58444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258444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58291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00448"/>
        <c:axId val="162601984"/>
      </c:lineChart>
      <c:catAx>
        <c:axId val="1626004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60198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26019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6004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46656"/>
        <c:axId val="162648448"/>
      </c:lineChart>
      <c:catAx>
        <c:axId val="1626466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64844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264844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6466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10368"/>
        <c:axId val="119211904"/>
      </c:lineChart>
      <c:catAx>
        <c:axId val="1192103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1190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9211904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103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99936"/>
        <c:axId val="159401472"/>
      </c:lineChart>
      <c:catAx>
        <c:axId val="159399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014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40147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39993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0192"/>
        <c:axId val="119241728"/>
      </c:lineChart>
      <c:catAx>
        <c:axId val="1192401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417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9241728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401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20864"/>
        <c:axId val="163791232"/>
      </c:lineChart>
      <c:catAx>
        <c:axId val="1192208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79123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3791232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2208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15424"/>
        <c:axId val="163816960"/>
      </c:lineChart>
      <c:catAx>
        <c:axId val="1638154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816960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6381696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81542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05216"/>
        <c:axId val="156506752"/>
      </c:lineChart>
      <c:catAx>
        <c:axId val="1565052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50675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50675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50521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518656"/>
        <c:axId val="156545024"/>
      </c:lineChart>
      <c:catAx>
        <c:axId val="1565186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545024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6545024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51865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27648"/>
        <c:axId val="156829184"/>
      </c:lineChart>
      <c:catAx>
        <c:axId val="156827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2918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8291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2764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57472"/>
        <c:axId val="156859008"/>
      </c:lineChart>
      <c:catAx>
        <c:axId val="1568574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590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85900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574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75008"/>
        <c:axId val="156889088"/>
      </c:lineChart>
      <c:catAx>
        <c:axId val="1568750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890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688908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8750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63936"/>
        <c:axId val="163878016"/>
      </c:lineChart>
      <c:catAx>
        <c:axId val="1638639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878016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6387801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8639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02208"/>
        <c:axId val="163903744"/>
      </c:lineChart>
      <c:catAx>
        <c:axId val="163902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0374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390374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022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33856"/>
        <c:axId val="159435392"/>
      </c:lineChart>
      <c:catAx>
        <c:axId val="159433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539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5943539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433856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36512"/>
        <c:axId val="163938304"/>
      </c:lineChart>
      <c:catAx>
        <c:axId val="1639365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3830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3938304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3651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5472"/>
        <c:axId val="163971840"/>
      </c:lineChart>
      <c:catAx>
        <c:axId val="1639454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7184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3971840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45472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96032"/>
        <c:axId val="163997568"/>
      </c:lineChart>
      <c:catAx>
        <c:axId val="163996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9756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399756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399603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25856"/>
        <c:axId val="164027392"/>
      </c:lineChart>
      <c:catAx>
        <c:axId val="164025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02739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402739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0258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39296"/>
        <c:axId val="164045184"/>
      </c:lineChart>
      <c:catAx>
        <c:axId val="1640392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04518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6404518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03929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89056"/>
        <c:axId val="133956736"/>
      </c:lineChart>
      <c:catAx>
        <c:axId val="1181890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5673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3956736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1890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41440"/>
        <c:axId val="159742976"/>
      </c:lineChart>
      <c:catAx>
        <c:axId val="1597414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4297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9742976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4144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69888"/>
        <c:axId val="162178176"/>
      </c:lineChart>
      <c:catAx>
        <c:axId val="1620698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17817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62178176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20698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27904"/>
        <c:axId val="135629440"/>
      </c:lineChart>
      <c:catAx>
        <c:axId val="1356279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9440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3562944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2790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49536"/>
        <c:axId val="136261632"/>
      </c:lineChart>
      <c:catAx>
        <c:axId val="1356495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6163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6261632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5649536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86944"/>
        <c:axId val="159601024"/>
      </c:lineChart>
      <c:catAx>
        <c:axId val="1595869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60102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60102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5869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282112"/>
        <c:axId val="136283648"/>
      </c:lineChart>
      <c:catAx>
        <c:axId val="1362821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83648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36283648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282112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42944"/>
        <c:axId val="136644480"/>
      </c:lineChart>
      <c:catAx>
        <c:axId val="1366429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448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664448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4294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52672"/>
        <c:axId val="136654208"/>
      </c:lineChart>
      <c:catAx>
        <c:axId val="1366526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5420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665420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5267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90688"/>
        <c:axId val="136692480"/>
      </c:lineChart>
      <c:catAx>
        <c:axId val="136690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9248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669248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669068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91808"/>
        <c:axId val="137193344"/>
      </c:lineChart>
      <c:catAx>
        <c:axId val="1371918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9334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7193344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1918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25728"/>
        <c:axId val="137227264"/>
      </c:lineChart>
      <c:catAx>
        <c:axId val="1372257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2726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722726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257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39552"/>
        <c:axId val="137249536"/>
      </c:lineChart>
      <c:catAx>
        <c:axId val="1372395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4953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37249536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72395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26400"/>
        <c:axId val="151127936"/>
      </c:lineChart>
      <c:catAx>
        <c:axId val="1511264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7936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1127936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26400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60320"/>
        <c:axId val="151161856"/>
      </c:lineChart>
      <c:catAx>
        <c:axId val="1511603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18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116185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032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77856"/>
        <c:axId val="151187840"/>
      </c:lineChart>
      <c:catAx>
        <c:axId val="151177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8784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118784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785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12928"/>
        <c:axId val="159614464"/>
      </c:lineChart>
      <c:catAx>
        <c:axId val="1596129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614464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61446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6129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39008"/>
        <c:axId val="151340544"/>
      </c:lineChart>
      <c:catAx>
        <c:axId val="1513390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4054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1340544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3900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06592"/>
        <c:axId val="134208128"/>
      </c:lineChart>
      <c:catAx>
        <c:axId val="1342065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0812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34208128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065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2800"/>
        <c:axId val="152371200"/>
      </c:lineChart>
      <c:catAx>
        <c:axId val="1342528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7120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371200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25280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78752"/>
        <c:axId val="152405120"/>
      </c:lineChart>
      <c:catAx>
        <c:axId val="15237875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0512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2405120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37875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25216"/>
        <c:axId val="152426752"/>
      </c:lineChart>
      <c:catAx>
        <c:axId val="15242521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26752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2426752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42521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208"/>
        <c:axId val="152591744"/>
      </c:lineChart>
      <c:catAx>
        <c:axId val="152590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9174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2591744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590208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648"/>
        <c:axId val="152613632"/>
      </c:lineChart>
      <c:catAx>
        <c:axId val="1526036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13632"/>
        <c:crosses val="autoZero"/>
        <c:auto val="1"/>
        <c:lblAlgn val="ctr"/>
        <c:lblOffset val="100"/>
        <c:tickLblSkip val="28"/>
        <c:tickMarkSkip val="1"/>
        <c:noMultiLvlLbl val="0"/>
      </c:catAx>
      <c:valAx>
        <c:axId val="152613632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2603648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11520"/>
        <c:axId val="155613056"/>
      </c:lineChart>
      <c:catAx>
        <c:axId val="15561152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1305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5613056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1152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33536"/>
        <c:axId val="155635072"/>
      </c:lineChart>
      <c:catAx>
        <c:axId val="15563353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35072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5635072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63353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61376"/>
        <c:axId val="156267264"/>
      </c:lineChart>
      <c:catAx>
        <c:axId val="1562613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67264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267264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2613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CERX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47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39182</c:v>
              </c:pt>
              <c:pt idx="69">
                <c:v>39183</c:v>
              </c:pt>
              <c:pt idx="70">
                <c:v>39184</c:v>
              </c:pt>
              <c:pt idx="71">
                <c:v>39185</c:v>
              </c:pt>
              <c:pt idx="72">
                <c:v>39188</c:v>
              </c:pt>
              <c:pt idx="73">
                <c:v>39189</c:v>
              </c:pt>
              <c:pt idx="74">
                <c:v>39190</c:v>
              </c:pt>
              <c:pt idx="75">
                <c:v>39191</c:v>
              </c:pt>
              <c:pt idx="76">
                <c:v>39192</c:v>
              </c:pt>
              <c:pt idx="77">
                <c:v>39195</c:v>
              </c:pt>
              <c:pt idx="78">
                <c:v>39196</c:v>
              </c:pt>
              <c:pt idx="79">
                <c:v>39197</c:v>
              </c:pt>
              <c:pt idx="80">
                <c:v>39198</c:v>
              </c:pt>
              <c:pt idx="81">
                <c:v>39199</c:v>
              </c:pt>
              <c:pt idx="82">
                <c:v>39202</c:v>
              </c:pt>
              <c:pt idx="83">
                <c:v>39204</c:v>
              </c:pt>
              <c:pt idx="84">
                <c:v>39205</c:v>
              </c:pt>
              <c:pt idx="85">
                <c:v>39206</c:v>
              </c:pt>
              <c:pt idx="86">
                <c:v>39209</c:v>
              </c:pt>
              <c:pt idx="87">
                <c:v>39210</c:v>
              </c:pt>
              <c:pt idx="88">
                <c:v>39211</c:v>
              </c:pt>
              <c:pt idx="89">
                <c:v>39212</c:v>
              </c:pt>
              <c:pt idx="90">
                <c:v>39213</c:v>
              </c:pt>
              <c:pt idx="91">
                <c:v>39216</c:v>
              </c:pt>
              <c:pt idx="92">
                <c:v>39217</c:v>
              </c:pt>
              <c:pt idx="93">
                <c:v>39218</c:v>
              </c:pt>
              <c:pt idx="94">
                <c:v>39220</c:v>
              </c:pt>
              <c:pt idx="95">
                <c:v>39223</c:v>
              </c:pt>
              <c:pt idx="96">
                <c:v>39224</c:v>
              </c:pt>
              <c:pt idx="97">
                <c:v>39225</c:v>
              </c:pt>
              <c:pt idx="98">
                <c:v>39226</c:v>
              </c:pt>
              <c:pt idx="99">
                <c:v>39227</c:v>
              </c:pt>
              <c:pt idx="100">
                <c:v>39231</c:v>
              </c:pt>
              <c:pt idx="101">
                <c:v>39232</c:v>
              </c:pt>
              <c:pt idx="102">
                <c:v>39233</c:v>
              </c:pt>
              <c:pt idx="103">
                <c:v>39234</c:v>
              </c:pt>
              <c:pt idx="104">
                <c:v>39237</c:v>
              </c:pt>
              <c:pt idx="105">
                <c:v>39238</c:v>
              </c:pt>
              <c:pt idx="106">
                <c:v>39239</c:v>
              </c:pt>
              <c:pt idx="107">
                <c:v>39241</c:v>
              </c:pt>
              <c:pt idx="108">
                <c:v>39244</c:v>
              </c:pt>
              <c:pt idx="109">
                <c:v>39245</c:v>
              </c:pt>
              <c:pt idx="110">
                <c:v>39246</c:v>
              </c:pt>
              <c:pt idx="111">
                <c:v>39247</c:v>
              </c:pt>
              <c:pt idx="112">
                <c:v>39248</c:v>
              </c:pt>
              <c:pt idx="113">
                <c:v>39251</c:v>
              </c:pt>
              <c:pt idx="114">
                <c:v>39252</c:v>
              </c:pt>
              <c:pt idx="115">
                <c:v>39253</c:v>
              </c:pt>
              <c:pt idx="116">
                <c:v>39254</c:v>
              </c:pt>
              <c:pt idx="117">
                <c:v>39255</c:v>
              </c:pt>
              <c:pt idx="118">
                <c:v>39258</c:v>
              </c:pt>
              <c:pt idx="119">
                <c:v>39259</c:v>
              </c:pt>
              <c:pt idx="120">
                <c:v>39260</c:v>
              </c:pt>
              <c:pt idx="121">
                <c:v>39261</c:v>
              </c:pt>
              <c:pt idx="122">
                <c:v>39262</c:v>
              </c:pt>
              <c:pt idx="123">
                <c:v>39265</c:v>
              </c:pt>
              <c:pt idx="124">
                <c:v>39266</c:v>
              </c:pt>
              <c:pt idx="125">
                <c:v>39267</c:v>
              </c:pt>
              <c:pt idx="126">
                <c:v>39268</c:v>
              </c:pt>
              <c:pt idx="127">
                <c:v>39269</c:v>
              </c:pt>
              <c:pt idx="128">
                <c:v>39272</c:v>
              </c:pt>
              <c:pt idx="129">
                <c:v>39273</c:v>
              </c:pt>
              <c:pt idx="130">
                <c:v>39274</c:v>
              </c:pt>
              <c:pt idx="131">
                <c:v>39275</c:v>
              </c:pt>
              <c:pt idx="132">
                <c:v>39276</c:v>
              </c:pt>
              <c:pt idx="133">
                <c:v>39279</c:v>
              </c:pt>
              <c:pt idx="134">
                <c:v>39280</c:v>
              </c:pt>
              <c:pt idx="135">
                <c:v>39281</c:v>
              </c:pt>
              <c:pt idx="136">
                <c:v>39282</c:v>
              </c:pt>
              <c:pt idx="137">
                <c:v>39283</c:v>
              </c:pt>
              <c:pt idx="138">
                <c:v>39286</c:v>
              </c:pt>
              <c:pt idx="139">
                <c:v>39287</c:v>
              </c:pt>
              <c:pt idx="140">
                <c:v>39288</c:v>
              </c:pt>
              <c:pt idx="141">
                <c:v>39289</c:v>
              </c:pt>
              <c:pt idx="142">
                <c:v>39290</c:v>
              </c:pt>
              <c:pt idx="143">
                <c:v>39293</c:v>
              </c:pt>
              <c:pt idx="144">
                <c:v>39294</c:v>
              </c:pt>
              <c:pt idx="145">
                <c:v>39295</c:v>
              </c:pt>
              <c:pt idx="146">
                <c:v>39296</c:v>
              </c:pt>
              <c:pt idx="147">
                <c:v>39297</c:v>
              </c:pt>
              <c:pt idx="148">
                <c:v>39300</c:v>
              </c:pt>
              <c:pt idx="149">
                <c:v>39301</c:v>
              </c:pt>
              <c:pt idx="150">
                <c:v>39302</c:v>
              </c:pt>
              <c:pt idx="151">
                <c:v>39303</c:v>
              </c:pt>
              <c:pt idx="152">
                <c:v>39304</c:v>
              </c:pt>
              <c:pt idx="153">
                <c:v>39307</c:v>
              </c:pt>
              <c:pt idx="154">
                <c:v>39308</c:v>
              </c:pt>
              <c:pt idx="155">
                <c:v>39310</c:v>
              </c:pt>
              <c:pt idx="156">
                <c:v>39311</c:v>
              </c:pt>
              <c:pt idx="157">
                <c:v>39314</c:v>
              </c:pt>
              <c:pt idx="158">
                <c:v>39315</c:v>
              </c:pt>
              <c:pt idx="159">
                <c:v>39316</c:v>
              </c:pt>
              <c:pt idx="160">
                <c:v>39317</c:v>
              </c:pt>
              <c:pt idx="161">
                <c:v>39318</c:v>
              </c:pt>
              <c:pt idx="162">
                <c:v>39321</c:v>
              </c:pt>
              <c:pt idx="163">
                <c:v>39322</c:v>
              </c:pt>
              <c:pt idx="164">
                <c:v>39323</c:v>
              </c:pt>
              <c:pt idx="165">
                <c:v>39324</c:v>
              </c:pt>
              <c:pt idx="166">
                <c:v>39325</c:v>
              </c:pt>
              <c:pt idx="167">
                <c:v>39328</c:v>
              </c:pt>
              <c:pt idx="168">
                <c:v>39329</c:v>
              </c:pt>
              <c:pt idx="169">
                <c:v>39330</c:v>
              </c:pt>
              <c:pt idx="170">
                <c:v>39331</c:v>
              </c:pt>
              <c:pt idx="171">
                <c:v>39332</c:v>
              </c:pt>
              <c:pt idx="172">
                <c:v>39335</c:v>
              </c:pt>
              <c:pt idx="173">
                <c:v>39336</c:v>
              </c:pt>
              <c:pt idx="174">
                <c:v>39337</c:v>
              </c:pt>
              <c:pt idx="175">
                <c:v>39338</c:v>
              </c:pt>
              <c:pt idx="176">
                <c:v>39339</c:v>
              </c:pt>
              <c:pt idx="177">
                <c:v>39342</c:v>
              </c:pt>
              <c:pt idx="178">
                <c:v>39343</c:v>
              </c:pt>
              <c:pt idx="179">
                <c:v>39344</c:v>
              </c:pt>
              <c:pt idx="180">
                <c:v>39345</c:v>
              </c:pt>
              <c:pt idx="181">
                <c:v>39346</c:v>
              </c:pt>
              <c:pt idx="182">
                <c:v>39349</c:v>
              </c:pt>
              <c:pt idx="183">
                <c:v>39350</c:v>
              </c:pt>
              <c:pt idx="184">
                <c:v>39351</c:v>
              </c:pt>
              <c:pt idx="185">
                <c:v>39352</c:v>
              </c:pt>
              <c:pt idx="186">
                <c:v>39353</c:v>
              </c:pt>
              <c:pt idx="187">
                <c:v>39356</c:v>
              </c:pt>
              <c:pt idx="188">
                <c:v>39357</c:v>
              </c:pt>
              <c:pt idx="189">
                <c:v>39358</c:v>
              </c:pt>
              <c:pt idx="190">
                <c:v>39359</c:v>
              </c:pt>
              <c:pt idx="191">
                <c:v>39360</c:v>
              </c:pt>
              <c:pt idx="192">
                <c:v>39363</c:v>
              </c:pt>
              <c:pt idx="193">
                <c:v>39364</c:v>
              </c:pt>
              <c:pt idx="194">
                <c:v>39365</c:v>
              </c:pt>
              <c:pt idx="195">
                <c:v>39366</c:v>
              </c:pt>
              <c:pt idx="196">
                <c:v>39367</c:v>
              </c:pt>
              <c:pt idx="197">
                <c:v>39370</c:v>
              </c:pt>
              <c:pt idx="198">
                <c:v>39371</c:v>
              </c:pt>
              <c:pt idx="199">
                <c:v>39372</c:v>
              </c:pt>
              <c:pt idx="200">
                <c:v>39373</c:v>
              </c:pt>
              <c:pt idx="201">
                <c:v>39374</c:v>
              </c:pt>
              <c:pt idx="202">
                <c:v>39377</c:v>
              </c:pt>
              <c:pt idx="203">
                <c:v>39378</c:v>
              </c:pt>
              <c:pt idx="204">
                <c:v>39379</c:v>
              </c:pt>
              <c:pt idx="205">
                <c:v>39380</c:v>
              </c:pt>
              <c:pt idx="206">
                <c:v>39384</c:v>
              </c:pt>
              <c:pt idx="207">
                <c:v>39385</c:v>
              </c:pt>
              <c:pt idx="208">
                <c:v>39386</c:v>
              </c:pt>
              <c:pt idx="209">
                <c:v>39388</c:v>
              </c:pt>
              <c:pt idx="210">
                <c:v>39391</c:v>
              </c:pt>
              <c:pt idx="211">
                <c:v>39392</c:v>
              </c:pt>
              <c:pt idx="212">
                <c:v>39393</c:v>
              </c:pt>
              <c:pt idx="213">
                <c:v>39394</c:v>
              </c:pt>
              <c:pt idx="214">
                <c:v>39395</c:v>
              </c:pt>
              <c:pt idx="215">
                <c:v>39398</c:v>
              </c:pt>
              <c:pt idx="216">
                <c:v>39399</c:v>
              </c:pt>
              <c:pt idx="217">
                <c:v>39400</c:v>
              </c:pt>
              <c:pt idx="218">
                <c:v>39401</c:v>
              </c:pt>
              <c:pt idx="219">
                <c:v>39402</c:v>
              </c:pt>
              <c:pt idx="220">
                <c:v>39405</c:v>
              </c:pt>
              <c:pt idx="221">
                <c:v>39406</c:v>
              </c:pt>
              <c:pt idx="222">
                <c:v>39407</c:v>
              </c:pt>
              <c:pt idx="223">
                <c:v>39408</c:v>
              </c:pt>
              <c:pt idx="224">
                <c:v>39409</c:v>
              </c:pt>
              <c:pt idx="225">
                <c:v>39412</c:v>
              </c:pt>
              <c:pt idx="226">
                <c:v>39413</c:v>
              </c:pt>
              <c:pt idx="227">
                <c:v>39414</c:v>
              </c:pt>
              <c:pt idx="228">
                <c:v>39415</c:v>
              </c:pt>
              <c:pt idx="229">
                <c:v>39416</c:v>
              </c:pt>
              <c:pt idx="230">
                <c:v>39419</c:v>
              </c:pt>
              <c:pt idx="231">
                <c:v>39420</c:v>
              </c:pt>
              <c:pt idx="232">
                <c:v>39421</c:v>
              </c:pt>
              <c:pt idx="233">
                <c:v>39422</c:v>
              </c:pt>
              <c:pt idx="234">
                <c:v>39423</c:v>
              </c:pt>
              <c:pt idx="235">
                <c:v>39426</c:v>
              </c:pt>
              <c:pt idx="236">
                <c:v>39427</c:v>
              </c:pt>
              <c:pt idx="237">
                <c:v>39428</c:v>
              </c:pt>
              <c:pt idx="238">
                <c:v>39429</c:v>
              </c:pt>
              <c:pt idx="239">
                <c:v>39430</c:v>
              </c:pt>
              <c:pt idx="240">
                <c:v>39433</c:v>
              </c:pt>
              <c:pt idx="241">
                <c:v>39434</c:v>
              </c:pt>
              <c:pt idx="242">
                <c:v>39435</c:v>
              </c:pt>
              <c:pt idx="243">
                <c:v>39436</c:v>
              </c:pt>
              <c:pt idx="244">
                <c:v>39437</c:v>
              </c:pt>
              <c:pt idx="245">
                <c:v>39443</c:v>
              </c:pt>
              <c:pt idx="246">
                <c:v>39444</c:v>
              </c:pt>
            </c:numLit>
          </c:cat>
          <c:val>
            <c:numLit>
              <c:formatCode>General</c:formatCode>
              <c:ptCount val="247"/>
              <c:pt idx="0">
                <c:v>4558.96</c:v>
              </c:pt>
              <c:pt idx="1">
                <c:v>4565.91</c:v>
              </c:pt>
              <c:pt idx="2">
                <c:v>4515.17</c:v>
              </c:pt>
              <c:pt idx="3">
                <c:v>4421.55</c:v>
              </c:pt>
              <c:pt idx="4">
                <c:v>4381.5</c:v>
              </c:pt>
              <c:pt idx="5">
                <c:v>4405.16</c:v>
              </c:pt>
              <c:pt idx="6">
                <c:v>4307.07</c:v>
              </c:pt>
              <c:pt idx="7">
                <c:v>4372.34</c:v>
              </c:pt>
              <c:pt idx="8">
                <c:v>4397.04</c:v>
              </c:pt>
              <c:pt idx="9">
                <c:v>4421.76</c:v>
              </c:pt>
              <c:pt idx="10">
                <c:v>4381.75</c:v>
              </c:pt>
              <c:pt idx="11">
                <c:v>4365.6099999999797</c:v>
              </c:pt>
              <c:pt idx="12">
                <c:v>4356.79</c:v>
              </c:pt>
              <c:pt idx="13">
                <c:v>4394.1899999999796</c:v>
              </c:pt>
              <c:pt idx="14">
                <c:v>4417.28</c:v>
              </c:pt>
              <c:pt idx="15">
                <c:v>4434.58</c:v>
              </c:pt>
              <c:pt idx="16">
                <c:v>4462.4799999999796</c:v>
              </c:pt>
              <c:pt idx="17">
                <c:v>4492.62</c:v>
              </c:pt>
              <c:pt idx="18">
                <c:v>4448.96</c:v>
              </c:pt>
              <c:pt idx="19">
                <c:v>4462.29</c:v>
              </c:pt>
              <c:pt idx="20">
                <c:v>4480.37</c:v>
              </c:pt>
              <c:pt idx="21">
                <c:v>4522.01</c:v>
              </c:pt>
              <c:pt idx="22">
                <c:v>4566.1000000000004</c:v>
              </c:pt>
              <c:pt idx="23">
                <c:v>4560.1899999999796</c:v>
              </c:pt>
              <c:pt idx="24">
                <c:v>4563.9799999999796</c:v>
              </c:pt>
              <c:pt idx="25">
                <c:v>4556.1899999999796</c:v>
              </c:pt>
              <c:pt idx="26">
                <c:v>4571.8100000000004</c:v>
              </c:pt>
              <c:pt idx="27">
                <c:v>4547.4399999999796</c:v>
              </c:pt>
              <c:pt idx="28">
                <c:v>4554.4399999999796</c:v>
              </c:pt>
              <c:pt idx="29">
                <c:v>4534.6000000000004</c:v>
              </c:pt>
              <c:pt idx="30">
                <c:v>4535.6899999999796</c:v>
              </c:pt>
              <c:pt idx="31">
                <c:v>4578.49</c:v>
              </c:pt>
              <c:pt idx="32">
                <c:v>4596.71</c:v>
              </c:pt>
              <c:pt idx="33">
                <c:v>4533.01</c:v>
              </c:pt>
              <c:pt idx="34">
                <c:v>4611.78</c:v>
              </c:pt>
              <c:pt idx="35">
                <c:v>4573.75</c:v>
              </c:pt>
              <c:pt idx="36">
                <c:v>4533.93</c:v>
              </c:pt>
              <c:pt idx="37">
                <c:v>4569.49</c:v>
              </c:pt>
              <c:pt idx="38">
                <c:v>4582.63</c:v>
              </c:pt>
              <c:pt idx="39">
                <c:v>4598.5600000000004</c:v>
              </c:pt>
              <c:pt idx="40">
                <c:v>4372.45</c:v>
              </c:pt>
              <c:pt idx="41">
                <c:v>4335.4799999999796</c:v>
              </c:pt>
              <c:pt idx="42">
                <c:v>4303.3599999999797</c:v>
              </c:pt>
              <c:pt idx="43">
                <c:v>4346.46</c:v>
              </c:pt>
              <c:pt idx="44">
                <c:v>4302.25</c:v>
              </c:pt>
              <c:pt idx="45">
                <c:v>4312.51</c:v>
              </c:pt>
              <c:pt idx="46">
                <c:v>4368.05</c:v>
              </c:pt>
              <c:pt idx="47">
                <c:v>4498.95</c:v>
              </c:pt>
              <c:pt idx="48">
                <c:v>4538.51</c:v>
              </c:pt>
              <c:pt idx="49">
                <c:v>4483.16</c:v>
              </c:pt>
              <c:pt idx="50">
                <c:v>4444.53</c:v>
              </c:pt>
              <c:pt idx="51">
                <c:v>4325.3900000000003</c:v>
              </c:pt>
              <c:pt idx="52">
                <c:v>4429.46</c:v>
              </c:pt>
              <c:pt idx="53">
                <c:v>4436.3999999999796</c:v>
              </c:pt>
              <c:pt idx="54">
                <c:v>4506.8999999999796</c:v>
              </c:pt>
              <c:pt idx="55">
                <c:v>4506.6099999999797</c:v>
              </c:pt>
              <c:pt idx="56">
                <c:v>4540.92</c:v>
              </c:pt>
              <c:pt idx="57">
                <c:v>4633.75</c:v>
              </c:pt>
              <c:pt idx="58">
                <c:v>4654.82</c:v>
              </c:pt>
              <c:pt idx="59">
                <c:v>4701.0200000000004</c:v>
              </c:pt>
              <c:pt idx="60">
                <c:v>4642.97</c:v>
              </c:pt>
              <c:pt idx="61">
                <c:v>4609.6899999999796</c:v>
              </c:pt>
              <c:pt idx="62">
                <c:v>4640.3100000000004</c:v>
              </c:pt>
              <c:pt idx="63">
                <c:v>4645.5</c:v>
              </c:pt>
              <c:pt idx="64">
                <c:v>4674.16</c:v>
              </c:pt>
              <c:pt idx="65">
                <c:v>4689.93</c:v>
              </c:pt>
              <c:pt idx="66">
                <c:v>4695.5</c:v>
              </c:pt>
              <c:pt idx="67">
                <c:v>4683.87</c:v>
              </c:pt>
              <c:pt idx="68">
                <c:v>4733.4399999999796</c:v>
              </c:pt>
              <c:pt idx="69">
                <c:v>4733.07</c:v>
              </c:pt>
              <c:pt idx="70">
                <c:v>4672.63</c:v>
              </c:pt>
              <c:pt idx="71">
                <c:v>4720.03</c:v>
              </c:pt>
              <c:pt idx="72">
                <c:v>4742.04</c:v>
              </c:pt>
              <c:pt idx="73">
                <c:v>4707.4399999999796</c:v>
              </c:pt>
              <c:pt idx="74">
                <c:v>4662.93</c:v>
              </c:pt>
              <c:pt idx="75">
                <c:v>4669.3100000000004</c:v>
              </c:pt>
              <c:pt idx="76">
                <c:v>4717.3599999999797</c:v>
              </c:pt>
              <c:pt idx="77">
                <c:v>4740.5200000000004</c:v>
              </c:pt>
              <c:pt idx="78">
                <c:v>4720.46</c:v>
              </c:pt>
              <c:pt idx="79">
                <c:v>4750.6099999999797</c:v>
              </c:pt>
              <c:pt idx="80">
                <c:v>4823.74</c:v>
              </c:pt>
              <c:pt idx="81">
                <c:v>4809.5</c:v>
              </c:pt>
              <c:pt idx="82">
                <c:v>4738.51</c:v>
              </c:pt>
              <c:pt idx="83">
                <c:v>4719.97</c:v>
              </c:pt>
              <c:pt idx="84">
                <c:v>4732.26</c:v>
              </c:pt>
              <c:pt idx="85">
                <c:v>4726.88</c:v>
              </c:pt>
              <c:pt idx="86">
                <c:v>4723.6899999999796</c:v>
              </c:pt>
              <c:pt idx="87">
                <c:v>4684.22</c:v>
              </c:pt>
              <c:pt idx="88">
                <c:v>4724.22</c:v>
              </c:pt>
              <c:pt idx="89">
                <c:v>4679.09</c:v>
              </c:pt>
              <c:pt idx="90">
                <c:v>4667.71</c:v>
              </c:pt>
              <c:pt idx="91">
                <c:v>4681.8100000000004</c:v>
              </c:pt>
              <c:pt idx="92">
                <c:v>4717.51</c:v>
              </c:pt>
              <c:pt idx="93">
                <c:v>4767.25</c:v>
              </c:pt>
              <c:pt idx="94">
                <c:v>4818.82</c:v>
              </c:pt>
              <c:pt idx="95">
                <c:v>4817.47</c:v>
              </c:pt>
              <c:pt idx="96">
                <c:v>4825.25</c:v>
              </c:pt>
              <c:pt idx="97">
                <c:v>4883.43</c:v>
              </c:pt>
              <c:pt idx="98">
                <c:v>4867.7700000000004</c:v>
              </c:pt>
              <c:pt idx="99">
                <c:v>4857.3</c:v>
              </c:pt>
              <c:pt idx="100">
                <c:v>4884.6000000000004</c:v>
              </c:pt>
              <c:pt idx="101">
                <c:v>4823.8</c:v>
              </c:pt>
              <c:pt idx="102">
                <c:v>4885.38</c:v>
              </c:pt>
              <c:pt idx="103">
                <c:v>4916.9399999999796</c:v>
              </c:pt>
              <c:pt idx="104">
                <c:v>4914.93</c:v>
              </c:pt>
              <c:pt idx="105">
                <c:v>4872.3100000000004</c:v>
              </c:pt>
              <c:pt idx="106">
                <c:v>4780.6099999999797</c:v>
              </c:pt>
              <c:pt idx="107">
                <c:v>4766.9399999999796</c:v>
              </c:pt>
              <c:pt idx="108">
                <c:v>4834.4399999999796</c:v>
              </c:pt>
              <c:pt idx="109">
                <c:v>4798.2</c:v>
              </c:pt>
              <c:pt idx="110">
                <c:v>4789.4399999999796</c:v>
              </c:pt>
              <c:pt idx="111">
                <c:v>4907.3999999999796</c:v>
              </c:pt>
              <c:pt idx="112">
                <c:v>4967.6099999999797</c:v>
              </c:pt>
              <c:pt idx="113">
                <c:v>4945.34</c:v>
              </c:pt>
              <c:pt idx="114">
                <c:v>4923.29</c:v>
              </c:pt>
              <c:pt idx="115">
                <c:v>4956.25</c:v>
              </c:pt>
              <c:pt idx="116">
                <c:v>4903.17</c:v>
              </c:pt>
              <c:pt idx="117">
                <c:v>4906.93</c:v>
              </c:pt>
              <c:pt idx="118">
                <c:v>4834.25</c:v>
              </c:pt>
              <c:pt idx="119">
                <c:v>4805.12</c:v>
              </c:pt>
              <c:pt idx="120">
                <c:v>4764.03</c:v>
              </c:pt>
              <c:pt idx="121">
                <c:v>4817.05</c:v>
              </c:pt>
              <c:pt idx="122">
                <c:v>4869.26</c:v>
              </c:pt>
              <c:pt idx="123">
                <c:v>4873.1099999999797</c:v>
              </c:pt>
              <c:pt idx="124">
                <c:v>4905.0200000000004</c:v>
              </c:pt>
              <c:pt idx="125">
                <c:v>4932.3599999999797</c:v>
              </c:pt>
              <c:pt idx="126">
                <c:v>4933.57</c:v>
              </c:pt>
              <c:pt idx="127">
                <c:v>4971.37</c:v>
              </c:pt>
              <c:pt idx="128">
                <c:v>4981.87</c:v>
              </c:pt>
              <c:pt idx="129">
                <c:v>4936.9399999999796</c:v>
              </c:pt>
              <c:pt idx="130">
                <c:v>4868.09</c:v>
              </c:pt>
              <c:pt idx="131">
                <c:v>4918.18</c:v>
              </c:pt>
              <c:pt idx="132">
                <c:v>4926.07</c:v>
              </c:pt>
              <c:pt idx="133">
                <c:v>4925.07</c:v>
              </c:pt>
              <c:pt idx="134">
                <c:v>4872.9799999999796</c:v>
              </c:pt>
              <c:pt idx="135">
                <c:v>4830.17</c:v>
              </c:pt>
              <c:pt idx="136">
                <c:v>4888.0600000000004</c:v>
              </c:pt>
              <c:pt idx="137">
                <c:v>4834.2299999999796</c:v>
              </c:pt>
              <c:pt idx="138">
                <c:v>4866.04</c:v>
              </c:pt>
              <c:pt idx="139">
                <c:v>4820.26</c:v>
              </c:pt>
              <c:pt idx="140">
                <c:v>4786.28</c:v>
              </c:pt>
              <c:pt idx="141">
                <c:v>4628</c:v>
              </c:pt>
              <c:pt idx="142">
                <c:v>4567.1099999999797</c:v>
              </c:pt>
              <c:pt idx="143">
                <c:v>4534.2700000000004</c:v>
              </c:pt>
              <c:pt idx="144">
                <c:v>4685.24</c:v>
              </c:pt>
              <c:pt idx="145">
                <c:v>4617.8599999999797</c:v>
              </c:pt>
              <c:pt idx="146">
                <c:v>4674.63</c:v>
              </c:pt>
              <c:pt idx="147">
                <c:v>4618.43</c:v>
              </c:pt>
              <c:pt idx="148">
                <c:v>4552.34</c:v>
              </c:pt>
              <c:pt idx="149">
                <c:v>4585.47</c:v>
              </c:pt>
              <c:pt idx="150">
                <c:v>4661.17</c:v>
              </c:pt>
              <c:pt idx="151">
                <c:v>4591.4799999999796</c:v>
              </c:pt>
              <c:pt idx="152">
                <c:v>4434.68</c:v>
              </c:pt>
              <c:pt idx="153">
                <c:v>4545.63</c:v>
              </c:pt>
              <c:pt idx="154">
                <c:v>4529.4799999999796</c:v>
              </c:pt>
              <c:pt idx="155">
                <c:v>4297.28</c:v>
              </c:pt>
              <c:pt idx="156">
                <c:v>4283.05</c:v>
              </c:pt>
              <c:pt idx="157">
                <c:v>4354.93</c:v>
              </c:pt>
              <c:pt idx="158">
                <c:v>4323.71</c:v>
              </c:pt>
              <c:pt idx="159">
                <c:v>4435.6000000000004</c:v>
              </c:pt>
              <c:pt idx="160">
                <c:v>4484.26</c:v>
              </c:pt>
              <c:pt idx="161">
                <c:v>4508.72</c:v>
              </c:pt>
              <c:pt idx="162">
                <c:v>4535.99</c:v>
              </c:pt>
              <c:pt idx="163">
                <c:v>4497.22</c:v>
              </c:pt>
              <c:pt idx="164">
                <c:v>4483.09</c:v>
              </c:pt>
              <c:pt idx="165">
                <c:v>4513.4799999999796</c:v>
              </c:pt>
              <c:pt idx="166">
                <c:v>4579.6099999999797</c:v>
              </c:pt>
              <c:pt idx="167">
                <c:v>4583.87</c:v>
              </c:pt>
              <c:pt idx="168">
                <c:v>4674.3599999999797</c:v>
              </c:pt>
              <c:pt idx="169">
                <c:v>4580.49</c:v>
              </c:pt>
              <c:pt idx="170">
                <c:v>4567.91</c:v>
              </c:pt>
              <c:pt idx="171">
                <c:v>4487.09</c:v>
              </c:pt>
              <c:pt idx="172">
                <c:v>4427.1499999999796</c:v>
              </c:pt>
              <c:pt idx="173">
                <c:v>4499.5200000000004</c:v>
              </c:pt>
              <c:pt idx="174">
                <c:v>4472.7700000000004</c:v>
              </c:pt>
              <c:pt idx="175">
                <c:v>4512.38</c:v>
              </c:pt>
              <c:pt idx="176">
                <c:v>4474.3900000000003</c:v>
              </c:pt>
              <c:pt idx="177">
                <c:v>4400.55</c:v>
              </c:pt>
              <c:pt idx="178">
                <c:v>4457.05</c:v>
              </c:pt>
              <c:pt idx="179">
                <c:v>4622</c:v>
              </c:pt>
              <c:pt idx="180">
                <c:v>4592.54</c:v>
              </c:pt>
              <c:pt idx="181">
                <c:v>4582.45</c:v>
              </c:pt>
              <c:pt idx="182">
                <c:v>4595.59</c:v>
              </c:pt>
              <c:pt idx="183">
                <c:v>4537.05</c:v>
              </c:pt>
              <c:pt idx="184">
                <c:v>4532.2299999999796</c:v>
              </c:pt>
              <c:pt idx="185">
                <c:v>4545.8900000000003</c:v>
              </c:pt>
              <c:pt idx="186">
                <c:v>4527.3</c:v>
              </c:pt>
              <c:pt idx="187">
                <c:v>4563.42</c:v>
              </c:pt>
              <c:pt idx="188">
                <c:v>4637.91</c:v>
              </c:pt>
              <c:pt idx="189">
                <c:v>4687.09</c:v>
              </c:pt>
              <c:pt idx="190">
                <c:v>4753.29</c:v>
              </c:pt>
              <c:pt idx="191">
                <c:v>4843.8900000000003</c:v>
              </c:pt>
              <c:pt idx="192">
                <c:v>4785.4799999999796</c:v>
              </c:pt>
              <c:pt idx="193">
                <c:v>4786.03</c:v>
              </c:pt>
              <c:pt idx="194">
                <c:v>4795.8900000000003</c:v>
              </c:pt>
              <c:pt idx="195">
                <c:v>4832.62</c:v>
              </c:pt>
              <c:pt idx="196">
                <c:v>4858.1099999999797</c:v>
              </c:pt>
              <c:pt idx="197">
                <c:v>4811.8500000000004</c:v>
              </c:pt>
              <c:pt idx="198">
                <c:v>4781.6400000000003</c:v>
              </c:pt>
              <c:pt idx="199">
                <c:v>4844.3599999999797</c:v>
              </c:pt>
              <c:pt idx="200">
                <c:v>4789.08</c:v>
              </c:pt>
              <c:pt idx="201">
                <c:v>4796.4799999999796</c:v>
              </c:pt>
              <c:pt idx="202">
                <c:v>4708.0200000000004</c:v>
              </c:pt>
              <c:pt idx="203">
                <c:v>4774.67</c:v>
              </c:pt>
              <c:pt idx="204">
                <c:v>4742.26</c:v>
              </c:pt>
              <c:pt idx="205">
                <c:v>4786.05</c:v>
              </c:pt>
              <c:pt idx="206">
                <c:v>4867.78</c:v>
              </c:pt>
              <c:pt idx="207">
                <c:v>4835.0200000000004</c:v>
              </c:pt>
              <c:pt idx="208">
                <c:v>4871.71</c:v>
              </c:pt>
              <c:pt idx="209">
                <c:v>4763.76</c:v>
              </c:pt>
              <c:pt idx="210">
                <c:v>4691.58</c:v>
              </c:pt>
              <c:pt idx="211">
                <c:v>4703.1000000000004</c:v>
              </c:pt>
              <c:pt idx="212">
                <c:v>4644.3999999999796</c:v>
              </c:pt>
              <c:pt idx="213">
                <c:v>4659.51</c:v>
              </c:pt>
              <c:pt idx="214">
                <c:v>4587.42</c:v>
              </c:pt>
              <c:pt idx="215">
                <c:v>4569.88</c:v>
              </c:pt>
              <c:pt idx="216">
                <c:v>4534.95</c:v>
              </c:pt>
              <c:pt idx="217">
                <c:v>4500.3500000000004</c:v>
              </c:pt>
              <c:pt idx="218">
                <c:v>4433.54</c:v>
              </c:pt>
              <c:pt idx="219">
                <c:v>4411.1400000000003</c:v>
              </c:pt>
              <c:pt idx="220">
                <c:v>4267.32</c:v>
              </c:pt>
              <c:pt idx="221">
                <c:v>4322.28</c:v>
              </c:pt>
              <c:pt idx="222">
                <c:v>4171.8999999999796</c:v>
              </c:pt>
              <c:pt idx="223">
                <c:v>4178.83</c:v>
              </c:pt>
              <c:pt idx="224">
                <c:v>4241.79</c:v>
              </c:pt>
              <c:pt idx="225">
                <c:v>4276.9799999999796</c:v>
              </c:pt>
              <c:pt idx="226">
                <c:v>4208.49</c:v>
              </c:pt>
              <c:pt idx="227">
                <c:v>4373.53</c:v>
              </c:pt>
              <c:pt idx="228">
                <c:v>4403.9799999999796</c:v>
              </c:pt>
              <c:pt idx="229">
                <c:v>4471.83</c:v>
              </c:pt>
              <c:pt idx="230">
                <c:v>4464.93</c:v>
              </c:pt>
              <c:pt idx="231">
                <c:v>4369.6499999999796</c:v>
              </c:pt>
              <c:pt idx="232">
                <c:v>4448.99</c:v>
              </c:pt>
              <c:pt idx="233">
                <c:v>4479.0200000000004</c:v>
              </c:pt>
              <c:pt idx="234">
                <c:v>4515.3900000000003</c:v>
              </c:pt>
              <c:pt idx="235">
                <c:v>4517.84</c:v>
              </c:pt>
              <c:pt idx="236">
                <c:v>4499.68</c:v>
              </c:pt>
              <c:pt idx="237">
                <c:v>4497.75</c:v>
              </c:pt>
              <c:pt idx="238">
                <c:v>4392.95</c:v>
              </c:pt>
              <c:pt idx="239">
                <c:v>4448.28</c:v>
              </c:pt>
              <c:pt idx="240">
                <c:v>4364.59</c:v>
              </c:pt>
              <c:pt idx="241">
                <c:v>4430.75</c:v>
              </c:pt>
              <c:pt idx="242">
                <c:v>4413.51</c:v>
              </c:pt>
              <c:pt idx="243">
                <c:v>4423.8999999999796</c:v>
              </c:pt>
              <c:pt idx="244">
                <c:v>4477.1099999999797</c:v>
              </c:pt>
              <c:pt idx="245">
                <c:v>4522.6400000000003</c:v>
              </c:pt>
              <c:pt idx="246">
                <c:v>4512.9799999999796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16864"/>
        <c:axId val="159718400"/>
      </c:lineChart>
      <c:catAx>
        <c:axId val="1597168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1840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59718400"/>
        <c:scaling>
          <c:orientation val="minMax"/>
          <c:max val="5100"/>
          <c:min val="4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9716864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CECE INF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ATXPrime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16032"/>
        <c:axId val="156317568"/>
      </c:lineChart>
      <c:catAx>
        <c:axId val="156316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17568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317568"/>
        <c:scaling>
          <c:orientation val="minMax"/>
          <c:max val="2600"/>
          <c:min val="1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1603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ATX five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33568"/>
        <c:axId val="156335104"/>
      </c:lineChart>
      <c:catAx>
        <c:axId val="1563335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35104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335104"/>
        <c:scaling>
          <c:orientation val="minMax"/>
          <c:max val="3300"/>
          <c:min val="2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3356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RDXxt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ViDX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63776"/>
        <c:axId val="156373760"/>
      </c:lineChart>
      <c:catAx>
        <c:axId val="1563637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73760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373760"/>
        <c:scaling>
          <c:orientation val="minMax"/>
          <c:max val="4200"/>
          <c:min val="2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363776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RDX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IATX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6144"/>
        <c:axId val="156407680"/>
      </c:lineChart>
      <c:catAx>
        <c:axId val="15640614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0768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407680"/>
        <c:scaling>
          <c:orientation val="minMax"/>
          <c:max val="40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40614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RTX Mid USD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WBI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72160"/>
        <c:axId val="156973696"/>
      </c:lineChart>
      <c:catAx>
        <c:axId val="15697216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73696"/>
        <c:crosses val="autoZero"/>
        <c:auto val="1"/>
        <c:lblAlgn val="ctr"/>
        <c:lblOffset val="100"/>
        <c:tickLblSkip val="27"/>
        <c:tickMarkSkip val="1"/>
        <c:noMultiLvlLbl val="0"/>
      </c:catAx>
      <c:valAx>
        <c:axId val="156973696"/>
        <c:scaling>
          <c:orientation val="minMax"/>
          <c:max val="1900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72160"/>
        <c:crosses val="autoZero"/>
        <c:crossBetween val="between"/>
        <c:maj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UTX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3792"/>
        <c:axId val="156999680"/>
      </c:lineChart>
      <c:catAx>
        <c:axId val="15699379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99680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6999680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93792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KTX EUR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53"/>
              <c:pt idx="0">
                <c:v>39084</c:v>
              </c:pt>
              <c:pt idx="1">
                <c:v>39085</c:v>
              </c:pt>
              <c:pt idx="2">
                <c:v>39086</c:v>
              </c:pt>
              <c:pt idx="3">
                <c:v>39087</c:v>
              </c:pt>
              <c:pt idx="4">
                <c:v>39090</c:v>
              </c:pt>
              <c:pt idx="5">
                <c:v>39091</c:v>
              </c:pt>
              <c:pt idx="6">
                <c:v>39092</c:v>
              </c:pt>
              <c:pt idx="7">
                <c:v>39093</c:v>
              </c:pt>
              <c:pt idx="8">
                <c:v>39094</c:v>
              </c:pt>
              <c:pt idx="9">
                <c:v>39097</c:v>
              </c:pt>
              <c:pt idx="10">
                <c:v>39098</c:v>
              </c:pt>
              <c:pt idx="11">
                <c:v>39099</c:v>
              </c:pt>
              <c:pt idx="12">
                <c:v>39100</c:v>
              </c:pt>
              <c:pt idx="13">
                <c:v>39101</c:v>
              </c:pt>
              <c:pt idx="14">
                <c:v>39104</c:v>
              </c:pt>
              <c:pt idx="15">
                <c:v>39105</c:v>
              </c:pt>
              <c:pt idx="16">
                <c:v>39106</c:v>
              </c:pt>
              <c:pt idx="17">
                <c:v>39107</c:v>
              </c:pt>
              <c:pt idx="18">
                <c:v>39108</c:v>
              </c:pt>
              <c:pt idx="19">
                <c:v>39111</c:v>
              </c:pt>
              <c:pt idx="20">
                <c:v>39112</c:v>
              </c:pt>
              <c:pt idx="21">
                <c:v>39113</c:v>
              </c:pt>
              <c:pt idx="22">
                <c:v>39114</c:v>
              </c:pt>
              <c:pt idx="23">
                <c:v>39115</c:v>
              </c:pt>
              <c:pt idx="24">
                <c:v>39118</c:v>
              </c:pt>
              <c:pt idx="25">
                <c:v>39119</c:v>
              </c:pt>
              <c:pt idx="26">
                <c:v>39120</c:v>
              </c:pt>
              <c:pt idx="27">
                <c:v>39121</c:v>
              </c:pt>
              <c:pt idx="28">
                <c:v>39122</c:v>
              </c:pt>
              <c:pt idx="29">
                <c:v>39125</c:v>
              </c:pt>
              <c:pt idx="30">
                <c:v>39126</c:v>
              </c:pt>
              <c:pt idx="31">
                <c:v>39127</c:v>
              </c:pt>
              <c:pt idx="32">
                <c:v>39128</c:v>
              </c:pt>
              <c:pt idx="33">
                <c:v>39129</c:v>
              </c:pt>
              <c:pt idx="34">
                <c:v>39132</c:v>
              </c:pt>
              <c:pt idx="35">
                <c:v>39133</c:v>
              </c:pt>
              <c:pt idx="36">
                <c:v>39134</c:v>
              </c:pt>
              <c:pt idx="37">
                <c:v>39135</c:v>
              </c:pt>
              <c:pt idx="38">
                <c:v>39136</c:v>
              </c:pt>
              <c:pt idx="39">
                <c:v>39139</c:v>
              </c:pt>
              <c:pt idx="40">
                <c:v>39140</c:v>
              </c:pt>
              <c:pt idx="41">
                <c:v>39141</c:v>
              </c:pt>
              <c:pt idx="42">
                <c:v>39142</c:v>
              </c:pt>
              <c:pt idx="43">
                <c:v>39143</c:v>
              </c:pt>
              <c:pt idx="44">
                <c:v>39146</c:v>
              </c:pt>
              <c:pt idx="45">
                <c:v>39147</c:v>
              </c:pt>
              <c:pt idx="46">
                <c:v>39148</c:v>
              </c:pt>
              <c:pt idx="47">
                <c:v>39149</c:v>
              </c:pt>
              <c:pt idx="48">
                <c:v>39150</c:v>
              </c:pt>
              <c:pt idx="49">
                <c:v>39153</c:v>
              </c:pt>
              <c:pt idx="50">
                <c:v>39154</c:v>
              </c:pt>
              <c:pt idx="51">
                <c:v>39155</c:v>
              </c:pt>
              <c:pt idx="52">
                <c:v>39156</c:v>
              </c:pt>
              <c:pt idx="53">
                <c:v>39157</c:v>
              </c:pt>
              <c:pt idx="54">
                <c:v>39160</c:v>
              </c:pt>
              <c:pt idx="55">
                <c:v>39161</c:v>
              </c:pt>
              <c:pt idx="56">
                <c:v>39162</c:v>
              </c:pt>
              <c:pt idx="57">
                <c:v>39163</c:v>
              </c:pt>
              <c:pt idx="58">
                <c:v>39164</c:v>
              </c:pt>
              <c:pt idx="59">
                <c:v>39167</c:v>
              </c:pt>
              <c:pt idx="60">
                <c:v>39168</c:v>
              </c:pt>
              <c:pt idx="61">
                <c:v>39169</c:v>
              </c:pt>
              <c:pt idx="62">
                <c:v>39170</c:v>
              </c:pt>
              <c:pt idx="63">
                <c:v>39171</c:v>
              </c:pt>
              <c:pt idx="64">
                <c:v>39174</c:v>
              </c:pt>
              <c:pt idx="65">
                <c:v>39175</c:v>
              </c:pt>
              <c:pt idx="66">
                <c:v>39176</c:v>
              </c:pt>
              <c:pt idx="67">
                <c:v>39177</c:v>
              </c:pt>
              <c:pt idx="68">
                <c:v>39178</c:v>
              </c:pt>
              <c:pt idx="69">
                <c:v>39182</c:v>
              </c:pt>
              <c:pt idx="70">
                <c:v>39183</c:v>
              </c:pt>
              <c:pt idx="71">
                <c:v>39184</c:v>
              </c:pt>
              <c:pt idx="72">
                <c:v>39185</c:v>
              </c:pt>
              <c:pt idx="73">
                <c:v>39188</c:v>
              </c:pt>
              <c:pt idx="74">
                <c:v>39189</c:v>
              </c:pt>
              <c:pt idx="75">
                <c:v>39190</c:v>
              </c:pt>
              <c:pt idx="76">
                <c:v>39191</c:v>
              </c:pt>
              <c:pt idx="77">
                <c:v>39192</c:v>
              </c:pt>
              <c:pt idx="78">
                <c:v>39195</c:v>
              </c:pt>
              <c:pt idx="79">
                <c:v>39196</c:v>
              </c:pt>
              <c:pt idx="80">
                <c:v>39197</c:v>
              </c:pt>
              <c:pt idx="81">
                <c:v>39198</c:v>
              </c:pt>
              <c:pt idx="82">
                <c:v>39199</c:v>
              </c:pt>
              <c:pt idx="83">
                <c:v>39202</c:v>
              </c:pt>
              <c:pt idx="84">
                <c:v>39204</c:v>
              </c:pt>
              <c:pt idx="85">
                <c:v>39205</c:v>
              </c:pt>
              <c:pt idx="86">
                <c:v>39206</c:v>
              </c:pt>
              <c:pt idx="87">
                <c:v>39209</c:v>
              </c:pt>
              <c:pt idx="88">
                <c:v>39210</c:v>
              </c:pt>
              <c:pt idx="89">
                <c:v>39211</c:v>
              </c:pt>
              <c:pt idx="90">
                <c:v>39212</c:v>
              </c:pt>
              <c:pt idx="91">
                <c:v>39213</c:v>
              </c:pt>
              <c:pt idx="92">
                <c:v>39216</c:v>
              </c:pt>
              <c:pt idx="93">
                <c:v>39217</c:v>
              </c:pt>
              <c:pt idx="94">
                <c:v>39218</c:v>
              </c:pt>
              <c:pt idx="95">
                <c:v>39219</c:v>
              </c:pt>
              <c:pt idx="96">
                <c:v>39220</c:v>
              </c:pt>
              <c:pt idx="97">
                <c:v>39223</c:v>
              </c:pt>
              <c:pt idx="98">
                <c:v>39224</c:v>
              </c:pt>
              <c:pt idx="99">
                <c:v>39225</c:v>
              </c:pt>
              <c:pt idx="100">
                <c:v>39226</c:v>
              </c:pt>
              <c:pt idx="101">
                <c:v>39227</c:v>
              </c:pt>
              <c:pt idx="102">
                <c:v>39230</c:v>
              </c:pt>
              <c:pt idx="103">
                <c:v>39231</c:v>
              </c:pt>
              <c:pt idx="104">
                <c:v>39232</c:v>
              </c:pt>
              <c:pt idx="105">
                <c:v>39233</c:v>
              </c:pt>
              <c:pt idx="106">
                <c:v>39234</c:v>
              </c:pt>
              <c:pt idx="107">
                <c:v>39237</c:v>
              </c:pt>
              <c:pt idx="108">
                <c:v>39238</c:v>
              </c:pt>
              <c:pt idx="109">
                <c:v>39239</c:v>
              </c:pt>
              <c:pt idx="110">
                <c:v>39240</c:v>
              </c:pt>
              <c:pt idx="111">
                <c:v>39241</c:v>
              </c:pt>
              <c:pt idx="112">
                <c:v>39244</c:v>
              </c:pt>
              <c:pt idx="113">
                <c:v>39245</c:v>
              </c:pt>
              <c:pt idx="114">
                <c:v>39246</c:v>
              </c:pt>
              <c:pt idx="115">
                <c:v>39247</c:v>
              </c:pt>
              <c:pt idx="116">
                <c:v>39248</c:v>
              </c:pt>
              <c:pt idx="117">
                <c:v>39251</c:v>
              </c:pt>
              <c:pt idx="118">
                <c:v>39252</c:v>
              </c:pt>
              <c:pt idx="119">
                <c:v>39253</c:v>
              </c:pt>
              <c:pt idx="120">
                <c:v>39254</c:v>
              </c:pt>
              <c:pt idx="121">
                <c:v>39255</c:v>
              </c:pt>
              <c:pt idx="122">
                <c:v>39258</c:v>
              </c:pt>
              <c:pt idx="123">
                <c:v>39259</c:v>
              </c:pt>
              <c:pt idx="124">
                <c:v>39260</c:v>
              </c:pt>
              <c:pt idx="125">
                <c:v>39261</c:v>
              </c:pt>
              <c:pt idx="126">
                <c:v>39262</c:v>
              </c:pt>
              <c:pt idx="127">
                <c:v>39265</c:v>
              </c:pt>
              <c:pt idx="128">
                <c:v>39266</c:v>
              </c:pt>
              <c:pt idx="129">
                <c:v>39267</c:v>
              </c:pt>
              <c:pt idx="130">
                <c:v>39268</c:v>
              </c:pt>
              <c:pt idx="131">
                <c:v>39269</c:v>
              </c:pt>
              <c:pt idx="132">
                <c:v>39272</c:v>
              </c:pt>
              <c:pt idx="133">
                <c:v>39273</c:v>
              </c:pt>
              <c:pt idx="134">
                <c:v>39274</c:v>
              </c:pt>
              <c:pt idx="135">
                <c:v>39275</c:v>
              </c:pt>
              <c:pt idx="136">
                <c:v>39276</c:v>
              </c:pt>
              <c:pt idx="137">
                <c:v>39279</c:v>
              </c:pt>
              <c:pt idx="138">
                <c:v>39280</c:v>
              </c:pt>
              <c:pt idx="139">
                <c:v>39281</c:v>
              </c:pt>
              <c:pt idx="140">
                <c:v>39282</c:v>
              </c:pt>
              <c:pt idx="141">
                <c:v>39283</c:v>
              </c:pt>
              <c:pt idx="142">
                <c:v>39286</c:v>
              </c:pt>
              <c:pt idx="143">
                <c:v>39287</c:v>
              </c:pt>
              <c:pt idx="144">
                <c:v>39288</c:v>
              </c:pt>
              <c:pt idx="145">
                <c:v>39289</c:v>
              </c:pt>
              <c:pt idx="146">
                <c:v>39290</c:v>
              </c:pt>
              <c:pt idx="147">
                <c:v>39293</c:v>
              </c:pt>
              <c:pt idx="148">
                <c:v>39294</c:v>
              </c:pt>
              <c:pt idx="149">
                <c:v>39295</c:v>
              </c:pt>
              <c:pt idx="150">
                <c:v>39296</c:v>
              </c:pt>
              <c:pt idx="151">
                <c:v>39297</c:v>
              </c:pt>
              <c:pt idx="152">
                <c:v>39300</c:v>
              </c:pt>
              <c:pt idx="153">
                <c:v>39301</c:v>
              </c:pt>
              <c:pt idx="154">
                <c:v>39302</c:v>
              </c:pt>
              <c:pt idx="155">
                <c:v>39303</c:v>
              </c:pt>
              <c:pt idx="156">
                <c:v>39304</c:v>
              </c:pt>
              <c:pt idx="157">
                <c:v>39307</c:v>
              </c:pt>
              <c:pt idx="158">
                <c:v>39308</c:v>
              </c:pt>
              <c:pt idx="159">
                <c:v>39309</c:v>
              </c:pt>
              <c:pt idx="160">
                <c:v>39310</c:v>
              </c:pt>
              <c:pt idx="161">
                <c:v>39311</c:v>
              </c:pt>
              <c:pt idx="162">
                <c:v>39314</c:v>
              </c:pt>
              <c:pt idx="163">
                <c:v>39315</c:v>
              </c:pt>
              <c:pt idx="164">
                <c:v>39316</c:v>
              </c:pt>
              <c:pt idx="165">
                <c:v>39317</c:v>
              </c:pt>
              <c:pt idx="166">
                <c:v>39318</c:v>
              </c:pt>
              <c:pt idx="167">
                <c:v>39321</c:v>
              </c:pt>
              <c:pt idx="168">
                <c:v>39322</c:v>
              </c:pt>
              <c:pt idx="169">
                <c:v>39323</c:v>
              </c:pt>
              <c:pt idx="170">
                <c:v>39324</c:v>
              </c:pt>
              <c:pt idx="171">
                <c:v>39325</c:v>
              </c:pt>
              <c:pt idx="172">
                <c:v>39328</c:v>
              </c:pt>
              <c:pt idx="173">
                <c:v>39329</c:v>
              </c:pt>
              <c:pt idx="174">
                <c:v>39330</c:v>
              </c:pt>
              <c:pt idx="175">
                <c:v>39331</c:v>
              </c:pt>
              <c:pt idx="176">
                <c:v>39332</c:v>
              </c:pt>
              <c:pt idx="177">
                <c:v>39335</c:v>
              </c:pt>
              <c:pt idx="178">
                <c:v>39336</c:v>
              </c:pt>
              <c:pt idx="179">
                <c:v>39337</c:v>
              </c:pt>
              <c:pt idx="180">
                <c:v>39338</c:v>
              </c:pt>
              <c:pt idx="181">
                <c:v>39339</c:v>
              </c:pt>
              <c:pt idx="182">
                <c:v>39342</c:v>
              </c:pt>
              <c:pt idx="183">
                <c:v>39343</c:v>
              </c:pt>
              <c:pt idx="184">
                <c:v>39344</c:v>
              </c:pt>
              <c:pt idx="185">
                <c:v>39345</c:v>
              </c:pt>
              <c:pt idx="186">
                <c:v>39346</c:v>
              </c:pt>
              <c:pt idx="187">
                <c:v>39349</c:v>
              </c:pt>
              <c:pt idx="188">
                <c:v>39350</c:v>
              </c:pt>
              <c:pt idx="189">
                <c:v>39351</c:v>
              </c:pt>
              <c:pt idx="190">
                <c:v>39352</c:v>
              </c:pt>
              <c:pt idx="191">
                <c:v>39353</c:v>
              </c:pt>
              <c:pt idx="192">
                <c:v>39356</c:v>
              </c:pt>
              <c:pt idx="193">
                <c:v>39357</c:v>
              </c:pt>
              <c:pt idx="194">
                <c:v>39358</c:v>
              </c:pt>
              <c:pt idx="195">
                <c:v>39359</c:v>
              </c:pt>
              <c:pt idx="196">
                <c:v>39360</c:v>
              </c:pt>
              <c:pt idx="197">
                <c:v>39363</c:v>
              </c:pt>
              <c:pt idx="198">
                <c:v>39364</c:v>
              </c:pt>
              <c:pt idx="199">
                <c:v>39365</c:v>
              </c:pt>
              <c:pt idx="200">
                <c:v>39366</c:v>
              </c:pt>
              <c:pt idx="201">
                <c:v>39367</c:v>
              </c:pt>
              <c:pt idx="202">
                <c:v>39370</c:v>
              </c:pt>
              <c:pt idx="203">
                <c:v>39371</c:v>
              </c:pt>
              <c:pt idx="204">
                <c:v>39372</c:v>
              </c:pt>
              <c:pt idx="205">
                <c:v>39373</c:v>
              </c:pt>
              <c:pt idx="206">
                <c:v>39374</c:v>
              </c:pt>
              <c:pt idx="207">
                <c:v>39377</c:v>
              </c:pt>
              <c:pt idx="208">
                <c:v>39378</c:v>
              </c:pt>
              <c:pt idx="209">
                <c:v>39379</c:v>
              </c:pt>
              <c:pt idx="210">
                <c:v>39380</c:v>
              </c:pt>
              <c:pt idx="211">
                <c:v>39381</c:v>
              </c:pt>
              <c:pt idx="212">
                <c:v>39384</c:v>
              </c:pt>
              <c:pt idx="213">
                <c:v>39385</c:v>
              </c:pt>
              <c:pt idx="214">
                <c:v>39386</c:v>
              </c:pt>
              <c:pt idx="215">
                <c:v>39388</c:v>
              </c:pt>
              <c:pt idx="216">
                <c:v>39391</c:v>
              </c:pt>
              <c:pt idx="217">
                <c:v>39392</c:v>
              </c:pt>
              <c:pt idx="218">
                <c:v>39393</c:v>
              </c:pt>
              <c:pt idx="219">
                <c:v>39394</c:v>
              </c:pt>
              <c:pt idx="220">
                <c:v>39395</c:v>
              </c:pt>
              <c:pt idx="221">
                <c:v>39398</c:v>
              </c:pt>
              <c:pt idx="222">
                <c:v>39399</c:v>
              </c:pt>
              <c:pt idx="223">
                <c:v>39400</c:v>
              </c:pt>
              <c:pt idx="224">
                <c:v>39401</c:v>
              </c:pt>
              <c:pt idx="225">
                <c:v>39402</c:v>
              </c:pt>
              <c:pt idx="226">
                <c:v>39405</c:v>
              </c:pt>
              <c:pt idx="227">
                <c:v>39406</c:v>
              </c:pt>
              <c:pt idx="228">
                <c:v>39407</c:v>
              </c:pt>
              <c:pt idx="229">
                <c:v>39408</c:v>
              </c:pt>
              <c:pt idx="230">
                <c:v>39409</c:v>
              </c:pt>
              <c:pt idx="231">
                <c:v>39412</c:v>
              </c:pt>
              <c:pt idx="232">
                <c:v>39413</c:v>
              </c:pt>
              <c:pt idx="233">
                <c:v>39414</c:v>
              </c:pt>
              <c:pt idx="234">
                <c:v>39415</c:v>
              </c:pt>
              <c:pt idx="235">
                <c:v>39416</c:v>
              </c:pt>
              <c:pt idx="236">
                <c:v>39419</c:v>
              </c:pt>
              <c:pt idx="237">
                <c:v>39420</c:v>
              </c:pt>
              <c:pt idx="238">
                <c:v>39421</c:v>
              </c:pt>
              <c:pt idx="239">
                <c:v>39422</c:v>
              </c:pt>
              <c:pt idx="240">
                <c:v>39423</c:v>
              </c:pt>
              <c:pt idx="241">
                <c:v>39426</c:v>
              </c:pt>
              <c:pt idx="242">
                <c:v>39427</c:v>
              </c:pt>
              <c:pt idx="243">
                <c:v>39428</c:v>
              </c:pt>
              <c:pt idx="244">
                <c:v>39429</c:v>
              </c:pt>
              <c:pt idx="245">
                <c:v>39430</c:v>
              </c:pt>
              <c:pt idx="246">
                <c:v>39433</c:v>
              </c:pt>
              <c:pt idx="247">
                <c:v>39434</c:v>
              </c:pt>
              <c:pt idx="248">
                <c:v>39435</c:v>
              </c:pt>
              <c:pt idx="249">
                <c:v>39436</c:v>
              </c:pt>
              <c:pt idx="250">
                <c:v>39437</c:v>
              </c:pt>
              <c:pt idx="251">
                <c:v>39443</c:v>
              </c:pt>
              <c:pt idx="252">
                <c:v>39444</c:v>
              </c:pt>
            </c:numLit>
          </c:cat>
          <c:val>
            <c:numLit>
              <c:formatCode>General</c:formatCode>
              <c:ptCount val="253"/>
              <c:pt idx="0">
                <c:v>1824.95</c:v>
              </c:pt>
              <c:pt idx="1">
                <c:v>1825.33</c:v>
              </c:pt>
              <c:pt idx="2">
                <c:v>1793.55</c:v>
              </c:pt>
              <c:pt idx="3">
                <c:v>1759.54</c:v>
              </c:pt>
              <c:pt idx="4">
                <c:v>1752.02</c:v>
              </c:pt>
              <c:pt idx="5">
                <c:v>1747.86</c:v>
              </c:pt>
              <c:pt idx="6">
                <c:v>1705.67</c:v>
              </c:pt>
              <c:pt idx="7">
                <c:v>1746.78</c:v>
              </c:pt>
              <c:pt idx="8">
                <c:v>1758.78</c:v>
              </c:pt>
              <c:pt idx="9">
                <c:v>1782.77</c:v>
              </c:pt>
              <c:pt idx="10">
                <c:v>1773.3</c:v>
              </c:pt>
              <c:pt idx="11">
                <c:v>1760.95</c:v>
              </c:pt>
              <c:pt idx="12">
                <c:v>1781.35</c:v>
              </c:pt>
              <c:pt idx="13">
                <c:v>1794.17</c:v>
              </c:pt>
              <c:pt idx="14">
                <c:v>1798.55</c:v>
              </c:pt>
              <c:pt idx="15">
                <c:v>1793.79</c:v>
              </c:pt>
              <c:pt idx="16">
                <c:v>1804.15</c:v>
              </c:pt>
              <c:pt idx="17">
                <c:v>1798.27</c:v>
              </c:pt>
              <c:pt idx="18">
                <c:v>1786.66</c:v>
              </c:pt>
              <c:pt idx="19">
                <c:v>1788.95</c:v>
              </c:pt>
              <c:pt idx="20">
                <c:v>1792.17</c:v>
              </c:pt>
              <c:pt idx="21">
                <c:v>1814.42</c:v>
              </c:pt>
              <c:pt idx="22">
                <c:v>1836.97</c:v>
              </c:pt>
              <c:pt idx="23">
                <c:v>1834.85</c:v>
              </c:pt>
              <c:pt idx="24">
                <c:v>1842.19</c:v>
              </c:pt>
              <c:pt idx="25">
                <c:v>1838.86</c:v>
              </c:pt>
              <c:pt idx="26">
                <c:v>1838.26</c:v>
              </c:pt>
              <c:pt idx="27">
                <c:v>1807.45</c:v>
              </c:pt>
              <c:pt idx="28">
                <c:v>1814.56</c:v>
              </c:pt>
              <c:pt idx="29">
                <c:v>1793.08</c:v>
              </c:pt>
              <c:pt idx="30">
                <c:v>1809.99</c:v>
              </c:pt>
              <c:pt idx="31">
                <c:v>1826.5</c:v>
              </c:pt>
              <c:pt idx="32">
                <c:v>1820.38</c:v>
              </c:pt>
              <c:pt idx="33">
                <c:v>1808.87</c:v>
              </c:pt>
              <c:pt idx="34">
                <c:v>1830.45</c:v>
              </c:pt>
              <c:pt idx="35">
                <c:v>1808.57</c:v>
              </c:pt>
              <c:pt idx="36">
                <c:v>1805.38</c:v>
              </c:pt>
              <c:pt idx="37">
                <c:v>1823.26</c:v>
              </c:pt>
              <c:pt idx="38">
                <c:v>1826.95</c:v>
              </c:pt>
              <c:pt idx="39">
                <c:v>1823.93</c:v>
              </c:pt>
              <c:pt idx="40">
                <c:v>1747.7</c:v>
              </c:pt>
              <c:pt idx="41">
                <c:v>1722.9</c:v>
              </c:pt>
              <c:pt idx="42">
                <c:v>1704.4</c:v>
              </c:pt>
              <c:pt idx="43">
                <c:v>1719.76</c:v>
              </c:pt>
              <c:pt idx="44">
                <c:v>1689.15</c:v>
              </c:pt>
              <c:pt idx="45">
                <c:v>1706.25</c:v>
              </c:pt>
              <c:pt idx="46">
                <c:v>1711.98</c:v>
              </c:pt>
              <c:pt idx="47">
                <c:v>1766.78</c:v>
              </c:pt>
              <c:pt idx="48">
                <c:v>1774.49</c:v>
              </c:pt>
              <c:pt idx="49">
                <c:v>1756.81</c:v>
              </c:pt>
              <c:pt idx="50">
                <c:v>1745.26</c:v>
              </c:pt>
              <c:pt idx="51">
                <c:v>1721.63</c:v>
              </c:pt>
              <c:pt idx="52">
                <c:v>1746.95</c:v>
              </c:pt>
              <c:pt idx="53">
                <c:v>1753.97</c:v>
              </c:pt>
              <c:pt idx="54">
                <c:v>1787.23</c:v>
              </c:pt>
              <c:pt idx="55">
                <c:v>1784</c:v>
              </c:pt>
              <c:pt idx="56">
                <c:v>1795.3</c:v>
              </c:pt>
              <c:pt idx="57">
                <c:v>1825.59</c:v>
              </c:pt>
              <c:pt idx="58">
                <c:v>1842.49</c:v>
              </c:pt>
              <c:pt idx="59">
                <c:v>1835.5</c:v>
              </c:pt>
              <c:pt idx="60">
                <c:v>1827.82</c:v>
              </c:pt>
              <c:pt idx="61">
                <c:v>1810.33</c:v>
              </c:pt>
              <c:pt idx="62">
                <c:v>1831.23</c:v>
              </c:pt>
              <c:pt idx="63">
                <c:v>1840.7</c:v>
              </c:pt>
              <c:pt idx="64">
                <c:v>1837.13</c:v>
              </c:pt>
              <c:pt idx="65">
                <c:v>1853.55</c:v>
              </c:pt>
              <c:pt idx="66">
                <c:v>1862.21</c:v>
              </c:pt>
              <c:pt idx="67">
                <c:v>1863.09</c:v>
              </c:pt>
              <c:pt idx="68">
                <c:v>1864.33</c:v>
              </c:pt>
              <c:pt idx="69">
                <c:v>1884.78</c:v>
              </c:pt>
              <c:pt idx="70">
                <c:v>1893.6</c:v>
              </c:pt>
              <c:pt idx="71">
                <c:v>1874.02</c:v>
              </c:pt>
              <c:pt idx="72">
                <c:v>1893.84</c:v>
              </c:pt>
              <c:pt idx="73">
                <c:v>1919.68</c:v>
              </c:pt>
              <c:pt idx="74">
                <c:v>1909.04</c:v>
              </c:pt>
              <c:pt idx="75">
                <c:v>1900.11</c:v>
              </c:pt>
              <c:pt idx="76">
                <c:v>1895</c:v>
              </c:pt>
              <c:pt idx="77">
                <c:v>1927.73</c:v>
              </c:pt>
              <c:pt idx="78">
                <c:v>1929.69</c:v>
              </c:pt>
              <c:pt idx="79">
                <c:v>1916.88</c:v>
              </c:pt>
              <c:pt idx="80">
                <c:v>1923.77</c:v>
              </c:pt>
              <c:pt idx="81">
                <c:v>1933.5</c:v>
              </c:pt>
              <c:pt idx="82">
                <c:v>1928.1</c:v>
              </c:pt>
              <c:pt idx="83">
                <c:v>1914.62</c:v>
              </c:pt>
              <c:pt idx="84">
                <c:v>1926.53</c:v>
              </c:pt>
              <c:pt idx="85">
                <c:v>1933.42</c:v>
              </c:pt>
              <c:pt idx="86">
                <c:v>1955.29</c:v>
              </c:pt>
              <c:pt idx="87">
                <c:v>1955.62</c:v>
              </c:pt>
              <c:pt idx="88">
                <c:v>1930.01</c:v>
              </c:pt>
              <c:pt idx="89">
                <c:v>1946.85</c:v>
              </c:pt>
              <c:pt idx="90">
                <c:v>1926.96</c:v>
              </c:pt>
              <c:pt idx="91">
                <c:v>1926.24</c:v>
              </c:pt>
              <c:pt idx="92">
                <c:v>1928.47</c:v>
              </c:pt>
              <c:pt idx="93">
                <c:v>1915.74</c:v>
              </c:pt>
              <c:pt idx="94">
                <c:v>1916.01</c:v>
              </c:pt>
              <c:pt idx="95">
                <c:v>1913.78</c:v>
              </c:pt>
              <c:pt idx="96">
                <c:v>1932.11</c:v>
              </c:pt>
              <c:pt idx="97">
                <c:v>1940.96</c:v>
              </c:pt>
              <c:pt idx="98">
                <c:v>1953.08</c:v>
              </c:pt>
              <c:pt idx="99">
                <c:v>1955.68</c:v>
              </c:pt>
              <c:pt idx="100">
                <c:v>1941.8</c:v>
              </c:pt>
              <c:pt idx="101">
                <c:v>1933.29</c:v>
              </c:pt>
              <c:pt idx="102">
                <c:v>1941.1</c:v>
              </c:pt>
              <c:pt idx="103">
                <c:v>1948.44</c:v>
              </c:pt>
              <c:pt idx="104">
                <c:v>1932.46</c:v>
              </c:pt>
              <c:pt idx="105">
                <c:v>1966.01</c:v>
              </c:pt>
              <c:pt idx="106">
                <c:v>1994.23</c:v>
              </c:pt>
              <c:pt idx="107">
                <c:v>1986.49</c:v>
              </c:pt>
              <c:pt idx="108">
                <c:v>1978.83</c:v>
              </c:pt>
              <c:pt idx="109">
                <c:v>1940.56</c:v>
              </c:pt>
              <c:pt idx="110">
                <c:v>1939.91</c:v>
              </c:pt>
              <c:pt idx="111">
                <c:v>1923.69</c:v>
              </c:pt>
              <c:pt idx="112">
                <c:v>1944.65</c:v>
              </c:pt>
              <c:pt idx="113">
                <c:v>1934.77</c:v>
              </c:pt>
              <c:pt idx="114">
                <c:v>1946.42</c:v>
              </c:pt>
              <c:pt idx="115">
                <c:v>1981.91</c:v>
              </c:pt>
              <c:pt idx="116">
                <c:v>2011.37</c:v>
              </c:pt>
              <c:pt idx="117">
                <c:v>2003.6</c:v>
              </c:pt>
              <c:pt idx="118">
                <c:v>2000.25</c:v>
              </c:pt>
              <c:pt idx="119">
                <c:v>2004.83</c:v>
              </c:pt>
              <c:pt idx="120">
                <c:v>1986.89</c:v>
              </c:pt>
              <c:pt idx="121">
                <c:v>2014.96</c:v>
              </c:pt>
              <c:pt idx="122">
                <c:v>2010.83</c:v>
              </c:pt>
              <c:pt idx="123">
                <c:v>2033.55</c:v>
              </c:pt>
              <c:pt idx="124">
                <c:v>2006.59</c:v>
              </c:pt>
              <c:pt idx="125">
                <c:v>2036.95</c:v>
              </c:pt>
              <c:pt idx="126">
                <c:v>2045.83</c:v>
              </c:pt>
              <c:pt idx="127">
                <c:v>2045.19</c:v>
              </c:pt>
              <c:pt idx="128">
                <c:v>2070.39</c:v>
              </c:pt>
              <c:pt idx="129">
                <c:v>2082.08</c:v>
              </c:pt>
              <c:pt idx="130">
                <c:v>2078.42</c:v>
              </c:pt>
              <c:pt idx="131">
                <c:v>2096.63</c:v>
              </c:pt>
              <c:pt idx="132">
                <c:v>2097.9</c:v>
              </c:pt>
              <c:pt idx="133">
                <c:v>2070.14</c:v>
              </c:pt>
              <c:pt idx="134">
                <c:v>2054.1</c:v>
              </c:pt>
              <c:pt idx="135">
                <c:v>2080.94</c:v>
              </c:pt>
              <c:pt idx="136">
                <c:v>2087.0300000000002</c:v>
              </c:pt>
              <c:pt idx="137">
                <c:v>2091.6799999999798</c:v>
              </c:pt>
              <c:pt idx="138">
                <c:v>2075.31</c:v>
              </c:pt>
              <c:pt idx="139">
                <c:v>2070.5100000000002</c:v>
              </c:pt>
              <c:pt idx="140">
                <c:v>2097.25</c:v>
              </c:pt>
              <c:pt idx="141">
                <c:v>2077.33</c:v>
              </c:pt>
              <c:pt idx="142">
                <c:v>2106.31</c:v>
              </c:pt>
              <c:pt idx="143">
                <c:v>2077.44</c:v>
              </c:pt>
              <c:pt idx="144">
                <c:v>2065.11</c:v>
              </c:pt>
              <c:pt idx="145">
                <c:v>2003.83</c:v>
              </c:pt>
              <c:pt idx="146">
                <c:v>1981.19</c:v>
              </c:pt>
              <c:pt idx="147">
                <c:v>1971.8</c:v>
              </c:pt>
              <c:pt idx="148">
                <c:v>2018.53</c:v>
              </c:pt>
              <c:pt idx="149">
                <c:v>1979.95</c:v>
              </c:pt>
              <c:pt idx="150">
                <c:v>1998.36</c:v>
              </c:pt>
              <c:pt idx="151">
                <c:v>1977.85</c:v>
              </c:pt>
              <c:pt idx="152">
                <c:v>1951</c:v>
              </c:pt>
              <c:pt idx="153">
                <c:v>1974.46</c:v>
              </c:pt>
              <c:pt idx="154">
                <c:v>2006.39</c:v>
              </c:pt>
              <c:pt idx="155">
                <c:v>1971.33</c:v>
              </c:pt>
              <c:pt idx="156">
                <c:v>1914.7</c:v>
              </c:pt>
              <c:pt idx="157">
                <c:v>1955.05</c:v>
              </c:pt>
              <c:pt idx="158">
                <c:v>1932.17</c:v>
              </c:pt>
              <c:pt idx="159">
                <c:v>1919.2</c:v>
              </c:pt>
              <c:pt idx="160">
                <c:v>1817.49</c:v>
              </c:pt>
              <c:pt idx="161">
                <c:v>1825.76</c:v>
              </c:pt>
              <c:pt idx="162">
                <c:v>1844.84</c:v>
              </c:pt>
              <c:pt idx="163">
                <c:v>1831.75</c:v>
              </c:pt>
              <c:pt idx="164">
                <c:v>1892.75</c:v>
              </c:pt>
              <c:pt idx="165">
                <c:v>1913.47</c:v>
              </c:pt>
              <c:pt idx="166">
                <c:v>1931</c:v>
              </c:pt>
              <c:pt idx="167">
                <c:v>1936.88</c:v>
              </c:pt>
              <c:pt idx="168">
                <c:v>1921.27</c:v>
              </c:pt>
              <c:pt idx="169">
                <c:v>1923.91</c:v>
              </c:pt>
              <c:pt idx="170">
                <c:v>1933.61</c:v>
              </c:pt>
              <c:pt idx="171">
                <c:v>1960.55</c:v>
              </c:pt>
              <c:pt idx="172">
                <c:v>1959.43</c:v>
              </c:pt>
              <c:pt idx="173">
                <c:v>1977.54</c:v>
              </c:pt>
              <c:pt idx="174">
                <c:v>1948.3</c:v>
              </c:pt>
              <c:pt idx="175">
                <c:v>1940.5</c:v>
              </c:pt>
              <c:pt idx="176">
                <c:v>1910.67</c:v>
              </c:pt>
              <c:pt idx="177">
                <c:v>1891.46</c:v>
              </c:pt>
              <c:pt idx="178">
                <c:v>1921.28</c:v>
              </c:pt>
              <c:pt idx="179">
                <c:v>1930.29</c:v>
              </c:pt>
              <c:pt idx="180">
                <c:v>1947.77</c:v>
              </c:pt>
              <c:pt idx="181">
                <c:v>1935.34</c:v>
              </c:pt>
              <c:pt idx="182">
                <c:v>1917.71</c:v>
              </c:pt>
              <c:pt idx="183">
                <c:v>1932.97</c:v>
              </c:pt>
              <c:pt idx="184">
                <c:v>1994.16</c:v>
              </c:pt>
              <c:pt idx="185">
                <c:v>1986.96</c:v>
              </c:pt>
              <c:pt idx="186">
                <c:v>1984.61</c:v>
              </c:pt>
              <c:pt idx="187">
                <c:v>1980.02</c:v>
              </c:pt>
              <c:pt idx="188">
                <c:v>1968.1</c:v>
              </c:pt>
              <c:pt idx="189">
                <c:v>1978.37</c:v>
              </c:pt>
              <c:pt idx="190">
                <c:v>1982.86</c:v>
              </c:pt>
              <c:pt idx="191">
                <c:v>1982.9</c:v>
              </c:pt>
              <c:pt idx="192">
                <c:v>2000.28</c:v>
              </c:pt>
              <c:pt idx="193">
                <c:v>2017.12</c:v>
              </c:pt>
              <c:pt idx="194">
                <c:v>2018.75</c:v>
              </c:pt>
              <c:pt idx="195">
                <c:v>2028.13</c:v>
              </c:pt>
              <c:pt idx="196">
                <c:v>2054.1</c:v>
              </c:pt>
              <c:pt idx="197">
                <c:v>2048.23</c:v>
              </c:pt>
              <c:pt idx="198">
                <c:v>2053.96</c:v>
              </c:pt>
              <c:pt idx="199">
                <c:v>2052.09</c:v>
              </c:pt>
              <c:pt idx="200">
                <c:v>2075.56</c:v>
              </c:pt>
              <c:pt idx="201">
                <c:v>2081.14</c:v>
              </c:pt>
              <c:pt idx="202">
                <c:v>2078.94</c:v>
              </c:pt>
              <c:pt idx="203">
                <c:v>2056.2399999999798</c:v>
              </c:pt>
              <c:pt idx="204">
                <c:v>2072.54</c:v>
              </c:pt>
              <c:pt idx="205">
                <c:v>2047.73</c:v>
              </c:pt>
              <c:pt idx="206">
                <c:v>2050.44</c:v>
              </c:pt>
              <c:pt idx="207">
                <c:v>2032.43</c:v>
              </c:pt>
              <c:pt idx="208">
                <c:v>2067.66</c:v>
              </c:pt>
              <c:pt idx="209">
                <c:v>2057.59</c:v>
              </c:pt>
              <c:pt idx="210">
                <c:v>2080</c:v>
              </c:pt>
              <c:pt idx="211">
                <c:v>2086.2399999999798</c:v>
              </c:pt>
              <c:pt idx="212">
                <c:v>2114.15</c:v>
              </c:pt>
              <c:pt idx="213">
                <c:v>2102.89</c:v>
              </c:pt>
              <c:pt idx="214">
                <c:v>2102.7199999999798</c:v>
              </c:pt>
              <c:pt idx="215">
                <c:v>2078.15</c:v>
              </c:pt>
              <c:pt idx="216">
                <c:v>2057.9699999999798</c:v>
              </c:pt>
              <c:pt idx="217">
                <c:v>2063.1999999999798</c:v>
              </c:pt>
              <c:pt idx="218">
                <c:v>2040.16</c:v>
              </c:pt>
              <c:pt idx="219">
                <c:v>2034.47</c:v>
              </c:pt>
              <c:pt idx="220">
                <c:v>2012.81</c:v>
              </c:pt>
              <c:pt idx="221">
                <c:v>1982.46</c:v>
              </c:pt>
              <c:pt idx="222">
                <c:v>1981.81</c:v>
              </c:pt>
              <c:pt idx="223">
                <c:v>1970.88</c:v>
              </c:pt>
              <c:pt idx="224">
                <c:v>1957.66</c:v>
              </c:pt>
              <c:pt idx="225">
                <c:v>1948.18</c:v>
              </c:pt>
              <c:pt idx="226">
                <c:v>1916.29</c:v>
              </c:pt>
              <c:pt idx="227">
                <c:v>1929.33</c:v>
              </c:pt>
              <c:pt idx="228">
                <c:v>1880.51</c:v>
              </c:pt>
              <c:pt idx="229">
                <c:v>1882.38</c:v>
              </c:pt>
              <c:pt idx="230">
                <c:v>1906.51</c:v>
              </c:pt>
              <c:pt idx="231">
                <c:v>1903.67</c:v>
              </c:pt>
              <c:pt idx="232">
                <c:v>1862.38</c:v>
              </c:pt>
              <c:pt idx="233">
                <c:v>1919.44</c:v>
              </c:pt>
              <c:pt idx="234">
                <c:v>1936.68</c:v>
              </c:pt>
              <c:pt idx="235">
                <c:v>1959.11</c:v>
              </c:pt>
              <c:pt idx="236">
                <c:v>1950.64</c:v>
              </c:pt>
              <c:pt idx="237">
                <c:v>1937.82</c:v>
              </c:pt>
              <c:pt idx="238">
                <c:v>1988.73</c:v>
              </c:pt>
              <c:pt idx="239">
                <c:v>2013.36</c:v>
              </c:pt>
              <c:pt idx="240">
                <c:v>2034.38</c:v>
              </c:pt>
              <c:pt idx="241">
                <c:v>2042.82</c:v>
              </c:pt>
              <c:pt idx="242">
                <c:v>2031.17</c:v>
              </c:pt>
              <c:pt idx="243">
                <c:v>2034.07</c:v>
              </c:pt>
              <c:pt idx="244">
                <c:v>1993.18</c:v>
              </c:pt>
              <c:pt idx="245">
                <c:v>1991.03</c:v>
              </c:pt>
              <c:pt idx="246">
                <c:v>1947.49</c:v>
              </c:pt>
              <c:pt idx="247">
                <c:v>1967.37</c:v>
              </c:pt>
              <c:pt idx="248">
                <c:v>1953.39</c:v>
              </c:pt>
              <c:pt idx="249">
                <c:v>1960.1</c:v>
              </c:pt>
              <c:pt idx="250">
                <c:v>1968.16</c:v>
              </c:pt>
              <c:pt idx="251">
                <c:v>1994.59</c:v>
              </c:pt>
              <c:pt idx="252">
                <c:v>1978.03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11328"/>
        <c:axId val="157353088"/>
      </c:lineChart>
      <c:catAx>
        <c:axId val="1570113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353088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157353088"/>
        <c:scaling>
          <c:orientation val="minMax"/>
          <c:min val="1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011328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13" Type="http://schemas.openxmlformats.org/officeDocument/2006/relationships/chart" Target="../charts/chart60.xml"/><Relationship Id="rId18" Type="http://schemas.openxmlformats.org/officeDocument/2006/relationships/image" Target="../media/image57.png"/><Relationship Id="rId3" Type="http://schemas.openxmlformats.org/officeDocument/2006/relationships/chart" Target="../charts/chart50.xml"/><Relationship Id="rId21" Type="http://schemas.openxmlformats.org/officeDocument/2006/relationships/image" Target="../media/image60.png"/><Relationship Id="rId7" Type="http://schemas.openxmlformats.org/officeDocument/2006/relationships/chart" Target="../charts/chart54.xml"/><Relationship Id="rId12" Type="http://schemas.openxmlformats.org/officeDocument/2006/relationships/chart" Target="../charts/chart59.xml"/><Relationship Id="rId17" Type="http://schemas.openxmlformats.org/officeDocument/2006/relationships/chart" Target="../charts/chart64.xml"/><Relationship Id="rId25" Type="http://schemas.openxmlformats.org/officeDocument/2006/relationships/image" Target="../media/image64.png"/><Relationship Id="rId2" Type="http://schemas.openxmlformats.org/officeDocument/2006/relationships/chart" Target="../charts/chart49.xml"/><Relationship Id="rId16" Type="http://schemas.openxmlformats.org/officeDocument/2006/relationships/chart" Target="../charts/chart63.xml"/><Relationship Id="rId20" Type="http://schemas.openxmlformats.org/officeDocument/2006/relationships/image" Target="../media/image59.png"/><Relationship Id="rId1" Type="http://schemas.openxmlformats.org/officeDocument/2006/relationships/image" Target="../media/image31.jpeg"/><Relationship Id="rId6" Type="http://schemas.openxmlformats.org/officeDocument/2006/relationships/chart" Target="../charts/chart53.xml"/><Relationship Id="rId11" Type="http://schemas.openxmlformats.org/officeDocument/2006/relationships/chart" Target="../charts/chart58.xml"/><Relationship Id="rId24" Type="http://schemas.openxmlformats.org/officeDocument/2006/relationships/image" Target="../media/image63.png"/><Relationship Id="rId5" Type="http://schemas.openxmlformats.org/officeDocument/2006/relationships/chart" Target="../charts/chart52.xml"/><Relationship Id="rId15" Type="http://schemas.openxmlformats.org/officeDocument/2006/relationships/chart" Target="../charts/chart62.xml"/><Relationship Id="rId23" Type="http://schemas.openxmlformats.org/officeDocument/2006/relationships/image" Target="../media/image62.png"/><Relationship Id="rId10" Type="http://schemas.openxmlformats.org/officeDocument/2006/relationships/chart" Target="../charts/chart57.xml"/><Relationship Id="rId19" Type="http://schemas.openxmlformats.org/officeDocument/2006/relationships/image" Target="../media/image58.png"/><Relationship Id="rId4" Type="http://schemas.openxmlformats.org/officeDocument/2006/relationships/chart" Target="../charts/chart51.xml"/><Relationship Id="rId9" Type="http://schemas.openxmlformats.org/officeDocument/2006/relationships/chart" Target="../charts/chart56.xml"/><Relationship Id="rId14" Type="http://schemas.openxmlformats.org/officeDocument/2006/relationships/chart" Target="../charts/chart61.xml"/><Relationship Id="rId22" Type="http://schemas.openxmlformats.org/officeDocument/2006/relationships/image" Target="../media/image6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18" Type="http://schemas.openxmlformats.org/officeDocument/2006/relationships/image" Target="../media/image65.png"/><Relationship Id="rId3" Type="http://schemas.openxmlformats.org/officeDocument/2006/relationships/chart" Target="../charts/chart66.xml"/><Relationship Id="rId21" Type="http://schemas.openxmlformats.org/officeDocument/2006/relationships/image" Target="../media/image68.png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5" Type="http://schemas.openxmlformats.org/officeDocument/2006/relationships/image" Target="../media/image72.png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20" Type="http://schemas.openxmlformats.org/officeDocument/2006/relationships/image" Target="../media/image67.png"/><Relationship Id="rId1" Type="http://schemas.openxmlformats.org/officeDocument/2006/relationships/image" Target="../media/image31.jpeg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24" Type="http://schemas.openxmlformats.org/officeDocument/2006/relationships/image" Target="../media/image71.png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23" Type="http://schemas.openxmlformats.org/officeDocument/2006/relationships/image" Target="../media/image70.png"/><Relationship Id="rId10" Type="http://schemas.openxmlformats.org/officeDocument/2006/relationships/chart" Target="../charts/chart73.xml"/><Relationship Id="rId19" Type="http://schemas.openxmlformats.org/officeDocument/2006/relationships/image" Target="../media/image66.png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Relationship Id="rId22" Type="http://schemas.openxmlformats.org/officeDocument/2006/relationships/image" Target="../media/image6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13" Type="http://schemas.openxmlformats.org/officeDocument/2006/relationships/chart" Target="../charts/chart92.xml"/><Relationship Id="rId18" Type="http://schemas.openxmlformats.org/officeDocument/2006/relationships/image" Target="../media/image75.png"/><Relationship Id="rId3" Type="http://schemas.openxmlformats.org/officeDocument/2006/relationships/chart" Target="../charts/chart82.xml"/><Relationship Id="rId21" Type="http://schemas.openxmlformats.org/officeDocument/2006/relationships/image" Target="../media/image78.png"/><Relationship Id="rId7" Type="http://schemas.openxmlformats.org/officeDocument/2006/relationships/chart" Target="../charts/chart86.xml"/><Relationship Id="rId12" Type="http://schemas.openxmlformats.org/officeDocument/2006/relationships/chart" Target="../charts/chart91.xml"/><Relationship Id="rId17" Type="http://schemas.openxmlformats.org/officeDocument/2006/relationships/chart" Target="../charts/chart96.xml"/><Relationship Id="rId25" Type="http://schemas.openxmlformats.org/officeDocument/2006/relationships/image" Target="../media/image82.png"/><Relationship Id="rId2" Type="http://schemas.openxmlformats.org/officeDocument/2006/relationships/chart" Target="../charts/chart81.xml"/><Relationship Id="rId16" Type="http://schemas.openxmlformats.org/officeDocument/2006/relationships/chart" Target="../charts/chart95.xml"/><Relationship Id="rId20" Type="http://schemas.openxmlformats.org/officeDocument/2006/relationships/image" Target="../media/image77.png"/><Relationship Id="rId1" Type="http://schemas.openxmlformats.org/officeDocument/2006/relationships/image" Target="../media/image31.jpeg"/><Relationship Id="rId6" Type="http://schemas.openxmlformats.org/officeDocument/2006/relationships/chart" Target="../charts/chart85.xml"/><Relationship Id="rId11" Type="http://schemas.openxmlformats.org/officeDocument/2006/relationships/chart" Target="../charts/chart90.xml"/><Relationship Id="rId24" Type="http://schemas.openxmlformats.org/officeDocument/2006/relationships/image" Target="../media/image81.png"/><Relationship Id="rId5" Type="http://schemas.openxmlformats.org/officeDocument/2006/relationships/chart" Target="../charts/chart84.xml"/><Relationship Id="rId15" Type="http://schemas.openxmlformats.org/officeDocument/2006/relationships/chart" Target="../charts/chart94.xml"/><Relationship Id="rId23" Type="http://schemas.openxmlformats.org/officeDocument/2006/relationships/image" Target="../media/image80.png"/><Relationship Id="rId10" Type="http://schemas.openxmlformats.org/officeDocument/2006/relationships/chart" Target="../charts/chart89.xml"/><Relationship Id="rId19" Type="http://schemas.openxmlformats.org/officeDocument/2006/relationships/image" Target="../media/image76.png"/><Relationship Id="rId4" Type="http://schemas.openxmlformats.org/officeDocument/2006/relationships/chart" Target="../charts/chart83.xml"/><Relationship Id="rId9" Type="http://schemas.openxmlformats.org/officeDocument/2006/relationships/chart" Target="../charts/chart88.xml"/><Relationship Id="rId14" Type="http://schemas.openxmlformats.org/officeDocument/2006/relationships/chart" Target="../charts/chart93.xml"/><Relationship Id="rId22" Type="http://schemas.openxmlformats.org/officeDocument/2006/relationships/image" Target="../media/image7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35.pn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34.png"/><Relationship Id="rId2" Type="http://schemas.openxmlformats.org/officeDocument/2006/relationships/chart" Target="../charts/chart1.xml"/><Relationship Id="rId16" Type="http://schemas.openxmlformats.org/officeDocument/2006/relationships/image" Target="../media/image38.png"/><Relationship Id="rId1" Type="http://schemas.openxmlformats.org/officeDocument/2006/relationships/image" Target="../media/image31.jpeg"/><Relationship Id="rId6" Type="http://schemas.openxmlformats.org/officeDocument/2006/relationships/chart" Target="../charts/chart5.xml"/><Relationship Id="rId11" Type="http://schemas.openxmlformats.org/officeDocument/2006/relationships/image" Target="../media/image33.png"/><Relationship Id="rId5" Type="http://schemas.openxmlformats.org/officeDocument/2006/relationships/chart" Target="../charts/chart4.xml"/><Relationship Id="rId15" Type="http://schemas.openxmlformats.org/officeDocument/2006/relationships/image" Target="../media/image37.png"/><Relationship Id="rId10" Type="http://schemas.openxmlformats.org/officeDocument/2006/relationships/image" Target="../media/image3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3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image" Target="../media/image42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image" Target="../media/image41.png"/><Relationship Id="rId2" Type="http://schemas.openxmlformats.org/officeDocument/2006/relationships/chart" Target="../charts/chart9.xml"/><Relationship Id="rId1" Type="http://schemas.openxmlformats.org/officeDocument/2006/relationships/image" Target="../media/image31.jpeg"/><Relationship Id="rId6" Type="http://schemas.openxmlformats.org/officeDocument/2006/relationships/chart" Target="../charts/chart13.xml"/><Relationship Id="rId11" Type="http://schemas.openxmlformats.org/officeDocument/2006/relationships/image" Target="../media/image40.png"/><Relationship Id="rId5" Type="http://schemas.openxmlformats.org/officeDocument/2006/relationships/chart" Target="../charts/chart12.xml"/><Relationship Id="rId10" Type="http://schemas.openxmlformats.org/officeDocument/2006/relationships/image" Target="../media/image39.png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image" Target="../media/image4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image" Target="../media/image44.png"/><Relationship Id="rId3" Type="http://schemas.openxmlformats.org/officeDocument/2006/relationships/chart" Target="../charts/chart18.xml"/><Relationship Id="rId21" Type="http://schemas.openxmlformats.org/officeDocument/2006/relationships/image" Target="../media/image47.png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5" Type="http://schemas.openxmlformats.org/officeDocument/2006/relationships/image" Target="../media/image51.png"/><Relationship Id="rId2" Type="http://schemas.openxmlformats.org/officeDocument/2006/relationships/chart" Target="../charts/chart17.xml"/><Relationship Id="rId16" Type="http://schemas.openxmlformats.org/officeDocument/2006/relationships/chart" Target="../charts/chart31.xml"/><Relationship Id="rId20" Type="http://schemas.openxmlformats.org/officeDocument/2006/relationships/image" Target="../media/image46.png"/><Relationship Id="rId1" Type="http://schemas.openxmlformats.org/officeDocument/2006/relationships/image" Target="../media/image31.jpeg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24" Type="http://schemas.openxmlformats.org/officeDocument/2006/relationships/image" Target="../media/image50.png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23" Type="http://schemas.openxmlformats.org/officeDocument/2006/relationships/image" Target="../media/image49.png"/><Relationship Id="rId10" Type="http://schemas.openxmlformats.org/officeDocument/2006/relationships/chart" Target="../charts/chart25.xml"/><Relationship Id="rId19" Type="http://schemas.openxmlformats.org/officeDocument/2006/relationships/image" Target="../media/image45.png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Relationship Id="rId22" Type="http://schemas.openxmlformats.org/officeDocument/2006/relationships/image" Target="../media/image4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18" Type="http://schemas.openxmlformats.org/officeDocument/2006/relationships/image" Target="../media/image52.png"/><Relationship Id="rId3" Type="http://schemas.openxmlformats.org/officeDocument/2006/relationships/chart" Target="../charts/chart34.xml"/><Relationship Id="rId21" Type="http://schemas.openxmlformats.org/officeDocument/2006/relationships/image" Target="../media/image55.png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17" Type="http://schemas.openxmlformats.org/officeDocument/2006/relationships/chart" Target="../charts/chart48.xml"/><Relationship Id="rId2" Type="http://schemas.openxmlformats.org/officeDocument/2006/relationships/chart" Target="../charts/chart33.xml"/><Relationship Id="rId16" Type="http://schemas.openxmlformats.org/officeDocument/2006/relationships/chart" Target="../charts/chart47.xml"/><Relationship Id="rId20" Type="http://schemas.openxmlformats.org/officeDocument/2006/relationships/image" Target="../media/image54.png"/><Relationship Id="rId1" Type="http://schemas.openxmlformats.org/officeDocument/2006/relationships/image" Target="../media/image31.jpeg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10" Type="http://schemas.openxmlformats.org/officeDocument/2006/relationships/chart" Target="../charts/chart41.xml"/><Relationship Id="rId19" Type="http://schemas.openxmlformats.org/officeDocument/2006/relationships/image" Target="../media/image53.png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Relationship Id="rId22" Type="http://schemas.openxmlformats.org/officeDocument/2006/relationships/image" Target="../media/image5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4.png"/><Relationship Id="rId1" Type="http://schemas.openxmlformats.org/officeDocument/2006/relationships/image" Target="../media/image7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190467" name="Text Box 3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700"/>
            </a:lnSpc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Jahresstatistik Indizes 2015</a:t>
          </a:r>
        </a:p>
        <a:p>
          <a:pPr algn="l" rtl="0">
            <a:lnSpc>
              <a:spcPts val="2100"/>
            </a:lnSpc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Yearly statistics indices 2015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841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18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19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20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21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22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8423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8424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25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8426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27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28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29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8430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31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8432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8433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8434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7</xdr:row>
      <xdr:rowOff>0</xdr:rowOff>
    </xdr:from>
    <xdr:to>
      <xdr:col>3</xdr:col>
      <xdr:colOff>28575</xdr:colOff>
      <xdr:row>73</xdr:row>
      <xdr:rowOff>95250</xdr:rowOff>
    </xdr:to>
    <xdr:grpSp>
      <xdr:nvGrpSpPr>
        <xdr:cNvPr id="188435" name="Gruppieren 19"/>
        <xdr:cNvGrpSpPr>
          <a:grpSpLocks/>
        </xdr:cNvGrpSpPr>
      </xdr:nvGrpSpPr>
      <xdr:grpSpPr bwMode="auto">
        <a:xfrm>
          <a:off x="19050" y="1276350"/>
          <a:ext cx="6229350" cy="11010900"/>
          <a:chOff x="0" y="1266825"/>
          <a:chExt cx="6229227" cy="11014166"/>
        </a:xfrm>
      </xdr:grpSpPr>
      <xdr:pic>
        <xdr:nvPicPr>
          <xdr:cNvPr id="188436" name="Grafik 20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66825"/>
            <a:ext cx="2999492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37" name="Grafik 21"/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8500" y="1276350"/>
            <a:ext cx="2987299" cy="2505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38" name="Grafik 2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76700"/>
            <a:ext cx="2987299" cy="2505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39" name="Grafik 23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4076700"/>
            <a:ext cx="2981202" cy="24934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40" name="Grafik 24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58000"/>
            <a:ext cx="2987299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41" name="Grafik 25"/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8500" y="6858000"/>
            <a:ext cx="2987299" cy="2560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42" name="Grafik 26"/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763125"/>
            <a:ext cx="2975106" cy="2505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8443" name="Grafik 27"/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38500" y="9763125"/>
            <a:ext cx="2981202" cy="25178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944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4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4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4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45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4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9447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9448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49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9450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5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52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53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9454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55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9456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9457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9458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7</xdr:row>
      <xdr:rowOff>0</xdr:rowOff>
    </xdr:from>
    <xdr:to>
      <xdr:col>3</xdr:col>
      <xdr:colOff>152400</xdr:colOff>
      <xdr:row>73</xdr:row>
      <xdr:rowOff>95250</xdr:rowOff>
    </xdr:to>
    <xdr:grpSp>
      <xdr:nvGrpSpPr>
        <xdr:cNvPr id="189459" name="Gruppieren 19"/>
        <xdr:cNvGrpSpPr>
          <a:grpSpLocks/>
        </xdr:cNvGrpSpPr>
      </xdr:nvGrpSpPr>
      <xdr:grpSpPr bwMode="auto">
        <a:xfrm>
          <a:off x="19050" y="1276350"/>
          <a:ext cx="6353175" cy="10896600"/>
          <a:chOff x="0" y="1266825"/>
          <a:chExt cx="6350011" cy="10894917"/>
        </a:xfrm>
      </xdr:grpSpPr>
      <xdr:pic>
        <xdr:nvPicPr>
          <xdr:cNvPr id="189460" name="Grafik 20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76350"/>
            <a:ext cx="3023878" cy="24142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1" name="Grafik 21"/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1266825"/>
            <a:ext cx="3036071" cy="2426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2" name="Grafik 2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19550"/>
            <a:ext cx="3023878" cy="24386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3" name="Grafik 23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5175" y="4019550"/>
            <a:ext cx="3036071" cy="24447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4" name="Grafik 24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10375"/>
            <a:ext cx="3038475" cy="24508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5" name="Grafik 25"/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5650" y="6800850"/>
            <a:ext cx="3036071" cy="24629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6" name="Grafik 26"/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601200"/>
            <a:ext cx="3017782" cy="2560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467" name="Grafik 27"/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5650" y="9601200"/>
            <a:ext cx="3054361" cy="2560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9046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6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6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6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6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7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9047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90472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73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90474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75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76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77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90478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79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90480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90481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90482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7</xdr:row>
      <xdr:rowOff>0</xdr:rowOff>
    </xdr:from>
    <xdr:to>
      <xdr:col>3</xdr:col>
      <xdr:colOff>57150</xdr:colOff>
      <xdr:row>74</xdr:row>
      <xdr:rowOff>152400</xdr:rowOff>
    </xdr:to>
    <xdr:grpSp>
      <xdr:nvGrpSpPr>
        <xdr:cNvPr id="190483" name="Gruppieren 19"/>
        <xdr:cNvGrpSpPr>
          <a:grpSpLocks/>
        </xdr:cNvGrpSpPr>
      </xdr:nvGrpSpPr>
      <xdr:grpSpPr bwMode="auto">
        <a:xfrm>
          <a:off x="19050" y="1276350"/>
          <a:ext cx="6257925" cy="11229975"/>
          <a:chOff x="0" y="1114425"/>
          <a:chExt cx="6261618" cy="11226771"/>
        </a:xfrm>
      </xdr:grpSpPr>
      <xdr:pic>
        <xdr:nvPicPr>
          <xdr:cNvPr id="190484" name="Grafik 20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14425"/>
            <a:ext cx="3005588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85" name="Grafik 21"/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1123950"/>
            <a:ext cx="3011685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86" name="Grafik 2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33825"/>
            <a:ext cx="3017782" cy="2560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87" name="Grafik 23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3933825"/>
            <a:ext cx="3023878" cy="25727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88" name="Grafik 24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38950"/>
            <a:ext cx="3036071" cy="25788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89" name="Grafik 25"/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6838950"/>
            <a:ext cx="3042168" cy="25849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90" name="Grafik 26"/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744075"/>
            <a:ext cx="3054361" cy="25971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0491" name="Grafik 27"/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9925" y="9744075"/>
            <a:ext cx="3011685" cy="25971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2</xdr:col>
      <xdr:colOff>762000</xdr:colOff>
      <xdr:row>55</xdr:row>
      <xdr:rowOff>19050</xdr:rowOff>
    </xdr:to>
    <xdr:grpSp>
      <xdr:nvGrpSpPr>
        <xdr:cNvPr id="180225" name="Gruppieren 1"/>
        <xdr:cNvGrpSpPr>
          <a:grpSpLocks/>
        </xdr:cNvGrpSpPr>
      </xdr:nvGrpSpPr>
      <xdr:grpSpPr bwMode="auto">
        <a:xfrm>
          <a:off x="9525" y="1276350"/>
          <a:ext cx="6210300" cy="8020050"/>
          <a:chOff x="0" y="1285875"/>
          <a:chExt cx="6206749" cy="8019127"/>
        </a:xfrm>
      </xdr:grpSpPr>
      <xdr:pic>
        <xdr:nvPicPr>
          <xdr:cNvPr id="180226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85875"/>
            <a:ext cx="2999492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0227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1285875"/>
            <a:ext cx="2987299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0228" name="Grafik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29075"/>
            <a:ext cx="2999492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0229" name="Grafik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4029075"/>
            <a:ext cx="2987299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0230" name="Grafik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25" y="6762750"/>
            <a:ext cx="2993395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2</xdr:col>
      <xdr:colOff>781050</xdr:colOff>
      <xdr:row>55</xdr:row>
      <xdr:rowOff>28575</xdr:rowOff>
    </xdr:to>
    <xdr:grpSp>
      <xdr:nvGrpSpPr>
        <xdr:cNvPr id="181249" name="Gruppieren 1"/>
        <xdr:cNvGrpSpPr>
          <a:grpSpLocks/>
        </xdr:cNvGrpSpPr>
      </xdr:nvGrpSpPr>
      <xdr:grpSpPr bwMode="auto">
        <a:xfrm>
          <a:off x="19050" y="1276350"/>
          <a:ext cx="6219825" cy="8029575"/>
          <a:chOff x="0" y="1276350"/>
          <a:chExt cx="6216274" cy="8025224"/>
        </a:xfrm>
      </xdr:grpSpPr>
      <xdr:pic>
        <xdr:nvPicPr>
          <xdr:cNvPr id="181250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76350"/>
            <a:ext cx="2999492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251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8975" y="1276350"/>
            <a:ext cx="2987299" cy="2505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252" name="Grafik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29075"/>
            <a:ext cx="2999492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253" name="Grafik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8975" y="4029075"/>
            <a:ext cx="2987299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1254" name="Grafik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753225"/>
            <a:ext cx="2999492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3</xdr:col>
      <xdr:colOff>123825</xdr:colOff>
      <xdr:row>72</xdr:row>
      <xdr:rowOff>142875</xdr:rowOff>
    </xdr:to>
    <xdr:grpSp>
      <xdr:nvGrpSpPr>
        <xdr:cNvPr id="182273" name="Gruppieren 1"/>
        <xdr:cNvGrpSpPr>
          <a:grpSpLocks/>
        </xdr:cNvGrpSpPr>
      </xdr:nvGrpSpPr>
      <xdr:grpSpPr bwMode="auto">
        <a:xfrm>
          <a:off x="19050" y="1276350"/>
          <a:ext cx="6324600" cy="10896600"/>
          <a:chOff x="0" y="1257300"/>
          <a:chExt cx="6322196" cy="10892249"/>
        </a:xfrm>
      </xdr:grpSpPr>
      <xdr:pic>
        <xdr:nvPicPr>
          <xdr:cNvPr id="182274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276350"/>
            <a:ext cx="3005588" cy="25178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75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76600" y="1257300"/>
            <a:ext cx="3011685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76" name="Grafik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67175"/>
            <a:ext cx="2999492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77" name="Grafik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4067175"/>
            <a:ext cx="2993395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78" name="Grafik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38950"/>
            <a:ext cx="3005588" cy="25239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79" name="Grafik 7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95650" y="6838950"/>
            <a:ext cx="3005588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80" name="Grafik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601200"/>
            <a:ext cx="3023878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2281" name="Grafik 9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9601200"/>
            <a:ext cx="3036071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7</xdr:row>
      <xdr:rowOff>0</xdr:rowOff>
    </xdr:from>
    <xdr:to>
      <xdr:col>0</xdr:col>
      <xdr:colOff>3009900</xdr:colOff>
      <xdr:row>21</xdr:row>
      <xdr:rowOff>66675</xdr:rowOff>
    </xdr:to>
    <xdr:pic>
      <xdr:nvPicPr>
        <xdr:cNvPr id="1832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76350"/>
          <a:ext cx="299085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3276600</xdr:colOff>
      <xdr:row>7</xdr:row>
      <xdr:rowOff>0</xdr:rowOff>
    </xdr:from>
    <xdr:to>
      <xdr:col>3</xdr:col>
      <xdr:colOff>104775</xdr:colOff>
      <xdr:row>21</xdr:row>
      <xdr:rowOff>57150</xdr:rowOff>
    </xdr:to>
    <xdr:pic>
      <xdr:nvPicPr>
        <xdr:cNvPr id="183298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276350"/>
          <a:ext cx="30480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23</xdr:row>
      <xdr:rowOff>47625</xdr:rowOff>
    </xdr:from>
    <xdr:to>
      <xdr:col>0</xdr:col>
      <xdr:colOff>3009900</xdr:colOff>
      <xdr:row>38</xdr:row>
      <xdr:rowOff>114300</xdr:rowOff>
    </xdr:to>
    <xdr:pic>
      <xdr:nvPicPr>
        <xdr:cNvPr id="183299" name="Grafi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143375"/>
          <a:ext cx="299085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23</xdr:row>
      <xdr:rowOff>47625</xdr:rowOff>
    </xdr:from>
    <xdr:to>
      <xdr:col>3</xdr:col>
      <xdr:colOff>133350</xdr:colOff>
      <xdr:row>73</xdr:row>
      <xdr:rowOff>142875</xdr:rowOff>
    </xdr:to>
    <xdr:grpSp>
      <xdr:nvGrpSpPr>
        <xdr:cNvPr id="183300" name="Gruppieren 4"/>
        <xdr:cNvGrpSpPr>
          <a:grpSpLocks/>
        </xdr:cNvGrpSpPr>
      </xdr:nvGrpSpPr>
      <xdr:grpSpPr bwMode="auto">
        <a:xfrm>
          <a:off x="19050" y="4143375"/>
          <a:ext cx="6334125" cy="8191500"/>
          <a:chOff x="0" y="4143375"/>
          <a:chExt cx="6332868" cy="8190577"/>
        </a:xfrm>
      </xdr:grpSpPr>
      <xdr:pic>
        <xdr:nvPicPr>
          <xdr:cNvPr id="183301" name="Grafik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7550" y="4143375"/>
            <a:ext cx="3048264" cy="2505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3302" name="Grafik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953250"/>
            <a:ext cx="2987299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3303" name="Grafik 7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7550" y="6953250"/>
            <a:ext cx="3060457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3304" name="Grafik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791700"/>
            <a:ext cx="2987299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3305" name="Grafik 9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9791700"/>
            <a:ext cx="3084843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4321" name="Picture 1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4322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4323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4324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4325" name="Diagram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4326" name="Diagramm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4327" name="Diagram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4328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4329" name="Diagram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7</xdr:row>
      <xdr:rowOff>0</xdr:rowOff>
    </xdr:from>
    <xdr:to>
      <xdr:col>3</xdr:col>
      <xdr:colOff>123825</xdr:colOff>
      <xdr:row>73</xdr:row>
      <xdr:rowOff>114300</xdr:rowOff>
    </xdr:to>
    <xdr:grpSp>
      <xdr:nvGrpSpPr>
        <xdr:cNvPr id="184330" name="Gruppieren 10"/>
        <xdr:cNvGrpSpPr>
          <a:grpSpLocks/>
        </xdr:cNvGrpSpPr>
      </xdr:nvGrpSpPr>
      <xdr:grpSpPr bwMode="auto">
        <a:xfrm>
          <a:off x="19050" y="1276350"/>
          <a:ext cx="6324600" cy="11029950"/>
          <a:chOff x="0" y="1104900"/>
          <a:chExt cx="6323717" cy="11029027"/>
        </a:xfrm>
      </xdr:grpSpPr>
      <xdr:pic>
        <xdr:nvPicPr>
          <xdr:cNvPr id="184331" name="Grafik 11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04900"/>
            <a:ext cx="3017782" cy="25117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2" name="Grafik 12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24225" y="1104900"/>
            <a:ext cx="2999492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3" name="Grafik 13"/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43350"/>
            <a:ext cx="3023878" cy="25178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4" name="Grafik 14"/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3750" y="3952875"/>
            <a:ext cx="2987299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5" name="Grafik 15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10375"/>
            <a:ext cx="3036071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6" name="Grafik 16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3750" y="6800850"/>
            <a:ext cx="2987299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4337" name="Grafik 17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91675"/>
            <a:ext cx="3054361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534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534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534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534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534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535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535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5352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5353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7</xdr:row>
      <xdr:rowOff>0</xdr:rowOff>
    </xdr:from>
    <xdr:to>
      <xdr:col>3</xdr:col>
      <xdr:colOff>38100</xdr:colOff>
      <xdr:row>56</xdr:row>
      <xdr:rowOff>57150</xdr:rowOff>
    </xdr:to>
    <xdr:grpSp>
      <xdr:nvGrpSpPr>
        <xdr:cNvPr id="185354" name="Gruppieren 10"/>
        <xdr:cNvGrpSpPr>
          <a:grpSpLocks/>
        </xdr:cNvGrpSpPr>
      </xdr:nvGrpSpPr>
      <xdr:grpSpPr bwMode="auto">
        <a:xfrm>
          <a:off x="19050" y="1276350"/>
          <a:ext cx="6238875" cy="8220075"/>
          <a:chOff x="0" y="1171575"/>
          <a:chExt cx="6237232" cy="8216484"/>
        </a:xfrm>
      </xdr:grpSpPr>
      <xdr:pic>
        <xdr:nvPicPr>
          <xdr:cNvPr id="185355" name="Grafik 11"/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81100"/>
            <a:ext cx="2999492" cy="25361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5356" name="Grafik 12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8975" y="1171575"/>
            <a:ext cx="3005588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5357" name="Grafik 13"/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81450"/>
            <a:ext cx="3005588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5358" name="Grafik 14"/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19450" y="3981450"/>
            <a:ext cx="3017782" cy="2560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5359" name="Grafik 15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58000"/>
            <a:ext cx="3000375" cy="2530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636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71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72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7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6375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6376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77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6378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79" name="Diagramm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80" name="Diagram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81" name="Diagram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6382" name="Diagram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83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6384" name="Diagram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6385" name="Diagramm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6386" name="Diagramm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</xdr:colOff>
      <xdr:row>7</xdr:row>
      <xdr:rowOff>0</xdr:rowOff>
    </xdr:from>
    <xdr:to>
      <xdr:col>3</xdr:col>
      <xdr:colOff>76200</xdr:colOff>
      <xdr:row>74</xdr:row>
      <xdr:rowOff>28575</xdr:rowOff>
    </xdr:to>
    <xdr:grpSp>
      <xdr:nvGrpSpPr>
        <xdr:cNvPr id="186387" name="Gruppieren 19"/>
        <xdr:cNvGrpSpPr>
          <a:grpSpLocks/>
        </xdr:cNvGrpSpPr>
      </xdr:nvGrpSpPr>
      <xdr:grpSpPr bwMode="auto">
        <a:xfrm>
          <a:off x="9525" y="1276350"/>
          <a:ext cx="6286500" cy="11106150"/>
          <a:chOff x="0" y="1276350"/>
          <a:chExt cx="6285617" cy="11110177"/>
        </a:xfrm>
      </xdr:grpSpPr>
      <xdr:pic>
        <xdr:nvPicPr>
          <xdr:cNvPr id="186388" name="Grafik 20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" y="1276350"/>
            <a:ext cx="2987299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89" name="Grafik 21"/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1276350"/>
            <a:ext cx="2999492" cy="25544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0" name="Grafik 2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4095750"/>
            <a:ext cx="3005588" cy="25666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1" name="Grafik 23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4095750"/>
            <a:ext cx="2999492" cy="25788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2" name="Grafik 24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7010400"/>
            <a:ext cx="3005588" cy="25544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3" name="Grafik 25"/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7010400"/>
            <a:ext cx="2987299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4" name="Grafik 26"/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886950"/>
            <a:ext cx="2999492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6395" name="Grafik 27"/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6125" y="9886950"/>
            <a:ext cx="2987299" cy="2499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7393" name="Picture 102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394" name="Diagramm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395" name="Diagramm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396" name="Diagramm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397" name="Diagramm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398" name="Diagramm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7399" name="Diagramm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7400" name="Diagramm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401" name="Diagramm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495300</xdr:colOff>
      <xdr:row>0</xdr:row>
      <xdr:rowOff>0</xdr:rowOff>
    </xdr:from>
    <xdr:to>
      <xdr:col>2</xdr:col>
      <xdr:colOff>638175</xdr:colOff>
      <xdr:row>0</xdr:row>
      <xdr:rowOff>0</xdr:rowOff>
    </xdr:to>
    <xdr:pic>
      <xdr:nvPicPr>
        <xdr:cNvPr id="187402" name="Picture 103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403" name="Diagramm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404" name="Diagramm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405" name="Diagramm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2990850</xdr:colOff>
      <xdr:row>0</xdr:row>
      <xdr:rowOff>0</xdr:rowOff>
    </xdr:to>
    <xdr:graphicFrame macro="">
      <xdr:nvGraphicFramePr>
        <xdr:cNvPr id="187406" name="Diagramm 10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407" name="Diagramm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3228975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187408" name="Diagramm 10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3000375</xdr:colOff>
      <xdr:row>0</xdr:row>
      <xdr:rowOff>0</xdr:rowOff>
    </xdr:to>
    <xdr:graphicFrame macro="">
      <xdr:nvGraphicFramePr>
        <xdr:cNvPr id="187409" name="Diagramm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3200400</xdr:colOff>
      <xdr:row>0</xdr:row>
      <xdr:rowOff>0</xdr:rowOff>
    </xdr:from>
    <xdr:to>
      <xdr:col>2</xdr:col>
      <xdr:colOff>752475</xdr:colOff>
      <xdr:row>0</xdr:row>
      <xdr:rowOff>0</xdr:rowOff>
    </xdr:to>
    <xdr:graphicFrame macro="">
      <xdr:nvGraphicFramePr>
        <xdr:cNvPr id="187410" name="Diagramm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19050</xdr:colOff>
      <xdr:row>6</xdr:row>
      <xdr:rowOff>0</xdr:rowOff>
    </xdr:from>
    <xdr:to>
      <xdr:col>3</xdr:col>
      <xdr:colOff>76200</xdr:colOff>
      <xdr:row>55</xdr:row>
      <xdr:rowOff>123825</xdr:rowOff>
    </xdr:to>
    <xdr:grpSp>
      <xdr:nvGrpSpPr>
        <xdr:cNvPr id="187411" name="Gruppieren 19"/>
        <xdr:cNvGrpSpPr>
          <a:grpSpLocks/>
        </xdr:cNvGrpSpPr>
      </xdr:nvGrpSpPr>
      <xdr:grpSpPr bwMode="auto">
        <a:xfrm>
          <a:off x="19050" y="1114425"/>
          <a:ext cx="6276975" cy="8286750"/>
          <a:chOff x="0" y="1123950"/>
          <a:chExt cx="6278760" cy="8288495"/>
        </a:xfrm>
      </xdr:grpSpPr>
      <xdr:pic>
        <xdr:nvPicPr>
          <xdr:cNvPr id="187412" name="Grafik 20"/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123950"/>
            <a:ext cx="2999492" cy="25422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7413" name="Grafik 21"/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7075" y="1123950"/>
            <a:ext cx="3011685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7414" name="Grafik 22"/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71925"/>
            <a:ext cx="3005588" cy="25483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7415" name="Grafik 23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7075" y="3962400"/>
            <a:ext cx="3011685" cy="25544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7416" name="Grafik 24"/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858000"/>
            <a:ext cx="3017782" cy="25544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Page"/>
      <sheetName val="Turnover1"/>
      <sheetName val="Turnover2"/>
      <sheetName val="Turnover3"/>
      <sheetName val="Turnover4"/>
      <sheetName val="Turnover5"/>
      <sheetName val="primemarket"/>
      <sheetName val="auction"/>
      <sheetName val="cont and midmarket"/>
      <sheetName val="Turnover6"/>
      <sheetName val="Bonds"/>
      <sheetName val="Newlist. Inclus."/>
      <sheetName val="Delistings"/>
      <sheetName val="Capital incr."/>
      <sheetName val="Capital incr.(2)"/>
      <sheetName val="Capital decr.Splits"/>
      <sheetName val="Indices1"/>
      <sheetName val="Indices2"/>
      <sheetName val="Indices3"/>
      <sheetName val="Indexperformance1"/>
      <sheetName val="Indexperformance2"/>
      <sheetName val="Indexperformance3"/>
      <sheetName val="Indexperformance4"/>
      <sheetName val="Indexperformance5"/>
      <sheetName val="Indexperformance6"/>
      <sheetName val="Indexperformance7"/>
      <sheetName val="Indexperformance8"/>
      <sheetName val="Indexperformance9"/>
      <sheetName val="Indexperformance10"/>
      <sheetName val="Indexperformanc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>
      <selection activeCell="N44" sqref="N44"/>
    </sheetView>
  </sheetViews>
  <sheetFormatPr baseColWidth="10" defaultRowHeight="12.75" x14ac:dyDescent="0.2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 x14ac:dyDescent="0.2">
      <c r="A19" s="2"/>
      <c r="B19" s="2"/>
      <c r="C19" s="1"/>
      <c r="J19" s="2"/>
    </row>
    <row r="20" spans="1:10" x14ac:dyDescent="0.2">
      <c r="A20" s="2"/>
      <c r="B20" s="2"/>
      <c r="C20" s="1"/>
      <c r="J20" s="2"/>
    </row>
    <row r="21" spans="1:10" x14ac:dyDescent="0.2">
      <c r="A21" s="2"/>
      <c r="B21" s="2"/>
      <c r="C21" s="1"/>
      <c r="J21" s="2"/>
    </row>
    <row r="22" spans="1:10" x14ac:dyDescent="0.2">
      <c r="A22" s="2"/>
      <c r="B22" s="2"/>
      <c r="C22" s="1"/>
      <c r="J22" s="2"/>
    </row>
    <row r="23" spans="1:10" x14ac:dyDescent="0.2">
      <c r="A23" s="2"/>
      <c r="B23" s="2"/>
      <c r="C23" s="1"/>
      <c r="J23" s="2"/>
    </row>
    <row r="24" spans="1:10" x14ac:dyDescent="0.2">
      <c r="A24" s="2"/>
      <c r="B24" s="2"/>
      <c r="C24" s="1"/>
      <c r="J24" s="2"/>
    </row>
    <row r="25" spans="1:10" x14ac:dyDescent="0.2">
      <c r="A25" s="2"/>
      <c r="B25" s="2"/>
      <c r="C25" s="1"/>
      <c r="J25" s="2"/>
    </row>
    <row r="26" spans="1:10" x14ac:dyDescent="0.2">
      <c r="A26" s="2"/>
      <c r="B26" s="2"/>
      <c r="C26" s="1"/>
      <c r="J26" s="2"/>
    </row>
    <row r="27" spans="1:10" x14ac:dyDescent="0.2">
      <c r="A27" s="2"/>
      <c r="B27" s="2"/>
      <c r="C27" s="1"/>
      <c r="J27" s="2"/>
    </row>
    <row r="28" spans="1:10" x14ac:dyDescent="0.2">
      <c r="A28" s="2"/>
      <c r="B28" s="2"/>
      <c r="C28" s="1"/>
      <c r="J28" s="2"/>
    </row>
    <row r="29" spans="1:10" x14ac:dyDescent="0.2">
      <c r="A29" s="2"/>
      <c r="B29" s="2"/>
      <c r="C29" s="1"/>
      <c r="J29" s="2"/>
    </row>
    <row r="30" spans="1:10" x14ac:dyDescent="0.2">
      <c r="A30" s="2"/>
      <c r="B30" s="2"/>
      <c r="C30" s="1"/>
      <c r="J30" s="2"/>
    </row>
    <row r="31" spans="1:10" x14ac:dyDescent="0.2">
      <c r="A31" s="2"/>
      <c r="B31" s="2"/>
      <c r="C31" s="1"/>
      <c r="J31" s="2"/>
    </row>
    <row r="32" spans="1:10" x14ac:dyDescent="0.2">
      <c r="A32" s="2"/>
      <c r="B32" s="2"/>
      <c r="C32" s="1"/>
    </row>
    <row r="33" spans="1:3" x14ac:dyDescent="0.2">
      <c r="A33" s="2"/>
      <c r="B33" s="2"/>
      <c r="C33" s="1"/>
    </row>
    <row r="34" spans="1:3" x14ac:dyDescent="0.2">
      <c r="A34" s="2"/>
      <c r="B34" s="2"/>
      <c r="C34" s="1"/>
    </row>
    <row r="35" spans="1:3" x14ac:dyDescent="0.2">
      <c r="A35" s="2"/>
      <c r="B35" s="2"/>
      <c r="C35" s="1"/>
    </row>
    <row r="36" spans="1:3" x14ac:dyDescent="0.2">
      <c r="A36" s="2"/>
      <c r="B36" s="2"/>
      <c r="C36" s="1"/>
    </row>
    <row r="37" spans="1:3" x14ac:dyDescent="0.2">
      <c r="A37" s="2"/>
      <c r="B37" s="2"/>
      <c r="C37" s="1"/>
    </row>
    <row r="38" spans="1:3" x14ac:dyDescent="0.2">
      <c r="A38" s="2"/>
      <c r="B38" s="2"/>
      <c r="C38" s="1"/>
    </row>
    <row r="39" spans="1:3" x14ac:dyDescent="0.2">
      <c r="A39" s="2"/>
      <c r="B39" s="2"/>
      <c r="C39" s="1"/>
    </row>
    <row r="40" spans="1:3" x14ac:dyDescent="0.2">
      <c r="A40" s="2"/>
      <c r="B40" s="2"/>
      <c r="C40" s="1"/>
    </row>
    <row r="41" spans="1:3" x14ac:dyDescent="0.2">
      <c r="A41" s="2"/>
      <c r="B41" s="2"/>
      <c r="C41" s="1"/>
    </row>
    <row r="42" spans="1:3" x14ac:dyDescent="0.2">
      <c r="A42" s="2"/>
      <c r="B42" s="2"/>
      <c r="C42" s="1"/>
    </row>
    <row r="43" spans="1:3" x14ac:dyDescent="0.2">
      <c r="A43" s="2"/>
      <c r="B43" s="2"/>
      <c r="C43" s="1"/>
    </row>
    <row r="44" spans="1:3" x14ac:dyDescent="0.2">
      <c r="A44" s="2"/>
      <c r="B44" s="2"/>
      <c r="C44" s="1"/>
    </row>
    <row r="45" spans="1:3" x14ac:dyDescent="0.2">
      <c r="A45" s="2"/>
      <c r="B45" s="2"/>
      <c r="C45" s="1"/>
    </row>
    <row r="46" spans="1:3" x14ac:dyDescent="0.2">
      <c r="A46" s="2"/>
      <c r="B46" s="2"/>
      <c r="C46" s="1"/>
    </row>
    <row r="47" spans="1:3" x14ac:dyDescent="0.2">
      <c r="A47" s="2"/>
      <c r="B47" s="2"/>
      <c r="C47" s="1"/>
    </row>
    <row r="48" spans="1:3" x14ac:dyDescent="0.2">
      <c r="A48" s="2"/>
      <c r="B48" s="2"/>
      <c r="C48" s="1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19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5.710937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1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4.710937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4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12.75" customHeight="1" x14ac:dyDescent="0.25">
      <c r="A6" s="54"/>
      <c r="B6" s="6"/>
      <c r="C6" s="6"/>
      <c r="D6" s="6"/>
      <c r="E6" s="6"/>
      <c r="F6" s="6"/>
      <c r="G6" s="6"/>
      <c r="H6" s="6"/>
    </row>
    <row r="7" spans="1:8" ht="6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5.28515625" style="3" customWidth="1"/>
    <col min="5" max="16384" width="11.42578125" style="3"/>
  </cols>
  <sheetData>
    <row r="1" spans="1:7" ht="18" customHeight="1" x14ac:dyDescent="0.2"/>
    <row r="2" spans="1:7" ht="20.25" x14ac:dyDescent="0.3">
      <c r="A2" s="51" t="s">
        <v>92</v>
      </c>
      <c r="B2" s="6"/>
      <c r="C2" s="6"/>
      <c r="D2" s="6"/>
      <c r="E2" s="6"/>
      <c r="F2" s="6"/>
      <c r="G2" s="52"/>
    </row>
    <row r="3" spans="1:7" ht="18" x14ac:dyDescent="0.25">
      <c r="A3" s="53" t="s">
        <v>92</v>
      </c>
      <c r="B3" s="6"/>
      <c r="C3" s="6"/>
      <c r="D3" s="6"/>
      <c r="E3" s="6"/>
      <c r="F3" s="6"/>
      <c r="G3" s="6"/>
    </row>
    <row r="4" spans="1:7" ht="12.75" customHeight="1" x14ac:dyDescent="0.25">
      <c r="A4" s="54"/>
      <c r="B4" s="6"/>
      <c r="C4" s="6"/>
      <c r="D4" s="6"/>
      <c r="E4" s="6"/>
      <c r="F4" s="6"/>
      <c r="G4" s="6"/>
    </row>
    <row r="5" spans="1:7" ht="12.75" customHeight="1" x14ac:dyDescent="0.25">
      <c r="A5" s="54"/>
      <c r="B5" s="6"/>
      <c r="C5" s="6"/>
      <c r="D5" s="6"/>
      <c r="E5" s="6"/>
      <c r="F5" s="6"/>
      <c r="G5" s="6"/>
    </row>
    <row r="6" spans="1:7" ht="12.75" customHeight="1" x14ac:dyDescent="0.25">
      <c r="A6" s="54"/>
      <c r="B6" s="6"/>
      <c r="C6" s="6"/>
      <c r="D6" s="6"/>
      <c r="E6" s="6"/>
      <c r="F6" s="6"/>
      <c r="G6" s="6"/>
    </row>
    <row r="7" spans="1:7" ht="6" customHeight="1" x14ac:dyDescent="0.25">
      <c r="A7" s="54"/>
      <c r="B7" s="6"/>
      <c r="C7" s="6"/>
      <c r="D7" s="6"/>
      <c r="E7" s="6"/>
      <c r="F7" s="6"/>
      <c r="G7" s="6"/>
    </row>
    <row r="8" spans="1:7" ht="15.75" x14ac:dyDescent="0.25">
      <c r="F8" s="13"/>
    </row>
    <row r="9" spans="1:7" ht="15.75" x14ac:dyDescent="0.25">
      <c r="F9" s="13"/>
    </row>
    <row r="11" spans="1:7" ht="15.75" customHeight="1" x14ac:dyDescent="0.2">
      <c r="C11" s="55"/>
      <c r="D11" s="55"/>
      <c r="E11" s="5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>
    <oddHeader>&amp;R&amp;G</oddHeader>
    <oddFooter>&amp;L&amp;P |&amp;R&amp;G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7.4257812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20" style="3" customWidth="1"/>
    <col min="2" max="2" width="12" style="3" bestFit="1" customWidth="1"/>
    <col min="3" max="3" width="11.85546875" style="3" bestFit="1" customWidth="1"/>
    <col min="4" max="4" width="12" style="3" customWidth="1"/>
    <col min="5" max="5" width="13" style="3" customWidth="1"/>
    <col min="6" max="6" width="11.140625" style="3" customWidth="1"/>
    <col min="7" max="7" width="11.28515625" style="3" customWidth="1"/>
    <col min="8" max="8" width="12" style="3" customWidth="1"/>
    <col min="9" max="10" width="11.42578125" style="3"/>
    <col min="11" max="23" width="11.42578125" style="4"/>
    <col min="24" max="16384" width="11.42578125" style="3"/>
  </cols>
  <sheetData>
    <row r="1" spans="1:15" ht="18" customHeight="1" x14ac:dyDescent="0.2"/>
    <row r="2" spans="1:15" ht="20.100000000000001" customHeight="1" x14ac:dyDescent="0.25">
      <c r="A2" s="5" t="s">
        <v>0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x14ac:dyDescent="0.2">
      <c r="A3" s="8" t="s">
        <v>1</v>
      </c>
      <c r="B3" s="6"/>
      <c r="C3" s="6"/>
      <c r="D3" s="6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2.75" customHeight="1" x14ac:dyDescent="0.25">
      <c r="E4" s="10"/>
      <c r="F4" s="10"/>
      <c r="G4" s="11"/>
      <c r="H4" s="10"/>
      <c r="I4" s="10"/>
      <c r="J4" s="10"/>
    </row>
    <row r="5" spans="1:15" ht="12.75" customHeight="1" x14ac:dyDescent="0.25">
      <c r="F5" s="12"/>
      <c r="G5" s="13"/>
    </row>
    <row r="6" spans="1:15" ht="12.75" customHeight="1" x14ac:dyDescent="0.25">
      <c r="E6" s="12"/>
      <c r="G6" s="13"/>
    </row>
    <row r="7" spans="1:15" ht="12.75" customHeight="1" x14ac:dyDescent="0.25">
      <c r="G7" s="13"/>
    </row>
    <row r="8" spans="1:15" ht="17.100000000000001" customHeight="1" x14ac:dyDescent="0.25">
      <c r="A8" s="14" t="s">
        <v>82</v>
      </c>
      <c r="G8" s="13"/>
      <c r="H8" s="13"/>
    </row>
    <row r="9" spans="1:15" ht="3.95" customHeight="1" x14ac:dyDescent="0.2"/>
    <row r="10" spans="1:15" x14ac:dyDescent="0.2">
      <c r="A10" s="15"/>
      <c r="B10" s="16" t="s">
        <v>2</v>
      </c>
      <c r="C10" s="16" t="s">
        <v>3</v>
      </c>
      <c r="D10" s="16" t="s">
        <v>4</v>
      </c>
      <c r="E10" s="16" t="s">
        <v>5</v>
      </c>
      <c r="F10" s="16" t="s">
        <v>6</v>
      </c>
      <c r="G10" s="16"/>
      <c r="H10" s="16"/>
      <c r="I10" s="16"/>
      <c r="J10" s="16"/>
      <c r="K10" s="16"/>
    </row>
    <row r="11" spans="1:15" x14ac:dyDescent="0.2">
      <c r="A11" s="17" t="s">
        <v>88</v>
      </c>
      <c r="B11" s="18">
        <v>2546.5427083540098</v>
      </c>
      <c r="C11" s="18">
        <v>3730.4089248374999</v>
      </c>
      <c r="D11" s="18">
        <v>1258.06936622886</v>
      </c>
      <c r="E11" s="18">
        <v>1572.71699470107</v>
      </c>
      <c r="F11" s="18">
        <v>967.65640380670902</v>
      </c>
      <c r="G11" s="18"/>
      <c r="H11" s="18"/>
      <c r="I11" s="18"/>
      <c r="J11" s="19"/>
      <c r="K11" s="19"/>
    </row>
    <row r="12" spans="1:15" x14ac:dyDescent="0.2">
      <c r="A12" s="17" t="s">
        <v>90</v>
      </c>
      <c r="B12" s="18">
        <v>2160.0755586237801</v>
      </c>
      <c r="C12" s="18">
        <v>3224.2897426046902</v>
      </c>
      <c r="D12" s="18">
        <v>1087.8973269713499</v>
      </c>
      <c r="E12" s="18">
        <v>1139.03696535054</v>
      </c>
      <c r="F12" s="18">
        <v>847.92678684903296</v>
      </c>
      <c r="G12" s="18"/>
      <c r="H12" s="18"/>
      <c r="I12" s="18"/>
      <c r="J12" s="19"/>
      <c r="K12" s="19"/>
    </row>
    <row r="13" spans="1:15" x14ac:dyDescent="0.2">
      <c r="A13" s="17" t="s">
        <v>91</v>
      </c>
      <c r="B13" s="18">
        <v>2396.9404556647501</v>
      </c>
      <c r="C13" s="18">
        <v>3633.1697264760301</v>
      </c>
      <c r="D13" s="18">
        <v>1228.2468677745501</v>
      </c>
      <c r="E13" s="18">
        <v>1289.2529939420399</v>
      </c>
      <c r="F13" s="18">
        <v>934.74989681375098</v>
      </c>
      <c r="G13" s="18"/>
      <c r="H13" s="18"/>
      <c r="I13" s="18"/>
      <c r="J13" s="19"/>
      <c r="K13" s="19"/>
    </row>
    <row r="14" spans="1:15" x14ac:dyDescent="0.2">
      <c r="A14" s="20" t="s">
        <v>92</v>
      </c>
      <c r="B14" s="21">
        <v>0.10965583870217976</v>
      </c>
      <c r="C14" s="21">
        <v>0.12681241963727263</v>
      </c>
      <c r="D14" s="21">
        <v>0.1290099141928458</v>
      </c>
      <c r="E14" s="21">
        <v>0.13187985391261714</v>
      </c>
      <c r="F14" s="21">
        <v>0.10239458324858441</v>
      </c>
      <c r="G14" s="21"/>
      <c r="H14" s="21"/>
      <c r="I14" s="22"/>
      <c r="J14" s="21"/>
      <c r="K14" s="21"/>
    </row>
    <row r="15" spans="1:15" x14ac:dyDescent="0.2">
      <c r="A15" s="23" t="s">
        <v>7</v>
      </c>
      <c r="B15" s="22">
        <v>2681.43681502563</v>
      </c>
      <c r="C15" s="24">
        <v>4023.56</v>
      </c>
      <c r="D15" s="24">
        <v>1343.65</v>
      </c>
      <c r="E15" s="24">
        <v>1457.54</v>
      </c>
      <c r="F15" s="24">
        <v>1017.83</v>
      </c>
      <c r="G15" s="22"/>
      <c r="H15" s="22"/>
      <c r="I15" s="22"/>
      <c r="J15" s="25"/>
      <c r="K15" s="25"/>
    </row>
    <row r="16" spans="1:15" x14ac:dyDescent="0.2">
      <c r="A16" s="26" t="s">
        <v>8</v>
      </c>
      <c r="B16" s="27">
        <v>42139</v>
      </c>
      <c r="C16" s="28">
        <v>42139</v>
      </c>
      <c r="D16" s="28">
        <v>42139</v>
      </c>
      <c r="E16" s="28">
        <v>42139</v>
      </c>
      <c r="F16" s="28">
        <v>42139</v>
      </c>
      <c r="G16" s="27"/>
      <c r="H16" s="27"/>
      <c r="I16" s="27"/>
      <c r="J16" s="29"/>
      <c r="K16" s="29"/>
    </row>
    <row r="17" spans="1:23" x14ac:dyDescent="0.2">
      <c r="A17" s="23" t="s">
        <v>9</v>
      </c>
      <c r="B17" s="24">
        <v>2122.08</v>
      </c>
      <c r="C17" s="24">
        <v>3167.57</v>
      </c>
      <c r="D17" s="24">
        <v>1074.5</v>
      </c>
      <c r="E17" s="24">
        <v>1096.51</v>
      </c>
      <c r="F17" s="24">
        <v>836.64</v>
      </c>
      <c r="G17" s="22"/>
      <c r="H17" s="22"/>
      <c r="I17" s="22"/>
      <c r="J17" s="25"/>
      <c r="K17" s="25"/>
    </row>
    <row r="18" spans="1:23" x14ac:dyDescent="0.2">
      <c r="A18" s="26" t="s">
        <v>10</v>
      </c>
      <c r="B18" s="28">
        <v>42018</v>
      </c>
      <c r="C18" s="28">
        <v>42018</v>
      </c>
      <c r="D18" s="28">
        <v>42018</v>
      </c>
      <c r="E18" s="28">
        <v>42018</v>
      </c>
      <c r="F18" s="28">
        <v>42018</v>
      </c>
      <c r="G18" s="27"/>
      <c r="H18" s="27"/>
      <c r="I18" s="27"/>
      <c r="J18" s="29"/>
      <c r="K18" s="29"/>
    </row>
    <row r="19" spans="1:23" x14ac:dyDescent="0.2">
      <c r="A19" s="23" t="s">
        <v>74</v>
      </c>
      <c r="B19" s="24">
        <v>4981.87</v>
      </c>
      <c r="C19" s="24">
        <v>4090.69</v>
      </c>
      <c r="D19" s="24">
        <v>2506.81</v>
      </c>
      <c r="E19" s="24">
        <v>3233.92</v>
      </c>
      <c r="F19" s="24">
        <v>1876.02</v>
      </c>
      <c r="G19" s="22"/>
      <c r="H19" s="22"/>
      <c r="I19" s="22"/>
      <c r="J19" s="25"/>
      <c r="K19" s="25"/>
    </row>
    <row r="20" spans="1:23" x14ac:dyDescent="0.2">
      <c r="A20" s="30" t="s">
        <v>75</v>
      </c>
      <c r="B20" s="28">
        <v>39272</v>
      </c>
      <c r="C20" s="28">
        <v>40588</v>
      </c>
      <c r="D20" s="28">
        <v>39234</v>
      </c>
      <c r="E20" s="28">
        <v>39269</v>
      </c>
      <c r="F20" s="28">
        <v>39248</v>
      </c>
      <c r="G20" s="27"/>
      <c r="H20" s="27"/>
      <c r="I20" s="27"/>
      <c r="J20" s="29"/>
      <c r="K20" s="29"/>
    </row>
    <row r="21" spans="1:23" x14ac:dyDescent="0.2">
      <c r="A21" s="23" t="s">
        <v>76</v>
      </c>
      <c r="B21" s="24">
        <v>682.96</v>
      </c>
      <c r="C21" s="24">
        <v>2304.98</v>
      </c>
      <c r="D21" s="24">
        <v>533.04</v>
      </c>
      <c r="E21" s="24">
        <v>760.74</v>
      </c>
      <c r="F21" s="24">
        <v>0</v>
      </c>
      <c r="G21" s="22"/>
      <c r="H21" s="22"/>
      <c r="I21" s="22"/>
      <c r="J21" s="25"/>
      <c r="K21" s="25"/>
    </row>
    <row r="22" spans="1:23" x14ac:dyDescent="0.2">
      <c r="A22" s="30" t="s">
        <v>77</v>
      </c>
      <c r="B22" s="28">
        <v>33829</v>
      </c>
      <c r="C22" s="28">
        <v>40870</v>
      </c>
      <c r="D22" s="28">
        <v>37539</v>
      </c>
      <c r="E22" s="28">
        <v>39868</v>
      </c>
      <c r="F22" s="28">
        <v>36346</v>
      </c>
      <c r="G22" s="27"/>
      <c r="H22" s="27"/>
      <c r="I22" s="27"/>
      <c r="J22" s="29"/>
      <c r="K22" s="29"/>
    </row>
    <row r="23" spans="1:23" ht="3.95" customHeight="1" x14ac:dyDescent="0.2"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31" t="s">
        <v>11</v>
      </c>
      <c r="B24" s="31"/>
      <c r="C24" s="31"/>
      <c r="D24" s="31"/>
      <c r="E24" s="31"/>
      <c r="F24" s="31"/>
      <c r="G24" s="31"/>
      <c r="H24" s="31"/>
      <c r="I24" s="31"/>
    </row>
    <row r="25" spans="1:23" x14ac:dyDescent="0.2">
      <c r="B25" s="31"/>
      <c r="C25" s="31"/>
      <c r="D25" s="31"/>
      <c r="E25" s="31"/>
      <c r="F25" s="31"/>
      <c r="G25" s="31"/>
      <c r="H25" s="31"/>
      <c r="I25" s="31"/>
    </row>
    <row r="27" spans="1:23" ht="15.75" x14ac:dyDescent="0.25">
      <c r="A27" s="14" t="s">
        <v>83</v>
      </c>
      <c r="G27" s="13"/>
      <c r="H27" s="13"/>
    </row>
    <row r="28" spans="1:23" ht="3.95" customHeight="1" x14ac:dyDescent="0.2"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32"/>
      <c r="B29" s="16" t="s">
        <v>12</v>
      </c>
      <c r="C29" s="16" t="s">
        <v>13</v>
      </c>
      <c r="D29" s="16" t="s">
        <v>14</v>
      </c>
      <c r="E29" s="16" t="s">
        <v>15</v>
      </c>
      <c r="F29" s="16" t="s">
        <v>16</v>
      </c>
      <c r="G29" s="16"/>
      <c r="H29" s="16"/>
      <c r="I29" s="16"/>
      <c r="J29" s="16"/>
      <c r="K29" s="16"/>
    </row>
    <row r="30" spans="1:23" x14ac:dyDescent="0.2">
      <c r="A30" s="17" t="s">
        <v>88</v>
      </c>
      <c r="B30" s="18">
        <v>191.73243043371201</v>
      </c>
      <c r="C30" s="18">
        <v>1220.4891112929399</v>
      </c>
      <c r="D30" s="18">
        <v>2229.4012522902999</v>
      </c>
      <c r="E30" s="18">
        <v>1059.78228008672</v>
      </c>
      <c r="F30" s="18">
        <v>1595.4562548218801</v>
      </c>
      <c r="G30" s="19"/>
      <c r="H30" s="19"/>
      <c r="I30" s="19"/>
      <c r="J30" s="19"/>
      <c r="K30" s="19"/>
    </row>
    <row r="31" spans="1:23" x14ac:dyDescent="0.2">
      <c r="A31" s="17" t="s">
        <v>90</v>
      </c>
      <c r="B31" s="18">
        <v>200.51895051052401</v>
      </c>
      <c r="C31" s="18">
        <v>1063.1162208150799</v>
      </c>
      <c r="D31" s="18">
        <v>2488.9063802926498</v>
      </c>
      <c r="E31" s="18">
        <v>851.49248250832704</v>
      </c>
      <c r="F31" s="18">
        <v>1648.3261037622699</v>
      </c>
      <c r="G31" s="19"/>
      <c r="H31" s="19"/>
      <c r="I31" s="19"/>
      <c r="J31" s="19"/>
      <c r="K31" s="19"/>
    </row>
    <row r="32" spans="1:23" x14ac:dyDescent="0.2">
      <c r="A32" s="17" t="s">
        <v>91</v>
      </c>
      <c r="B32" s="18">
        <v>235.81</v>
      </c>
      <c r="C32" s="18">
        <v>1231.49</v>
      </c>
      <c r="D32" s="18">
        <v>3576.05</v>
      </c>
      <c r="E32" s="18">
        <v>973.28</v>
      </c>
      <c r="F32" s="18">
        <v>1735.79</v>
      </c>
      <c r="G32" s="19"/>
      <c r="H32" s="19"/>
      <c r="I32" s="19"/>
      <c r="J32" s="19"/>
      <c r="K32" s="19"/>
    </row>
    <row r="33" spans="1:23" x14ac:dyDescent="0.2">
      <c r="A33" s="20" t="s">
        <v>92</v>
      </c>
      <c r="B33" s="21">
        <v>0.17599857469642899</v>
      </c>
      <c r="C33" s="21">
        <v>0.15837758458414797</v>
      </c>
      <c r="D33" s="21">
        <v>0.43679570606409146</v>
      </c>
      <c r="E33" s="21">
        <v>0.14302829442828568</v>
      </c>
      <c r="F33" s="21">
        <v>5.3062252692653189E-2</v>
      </c>
      <c r="G33" s="21"/>
      <c r="H33" s="21"/>
      <c r="I33" s="21"/>
      <c r="J33" s="21"/>
      <c r="K33" s="21"/>
    </row>
    <row r="34" spans="1:23" x14ac:dyDescent="0.2">
      <c r="A34" s="23" t="s">
        <v>7</v>
      </c>
      <c r="B34" s="22">
        <v>250.06</v>
      </c>
      <c r="C34" s="22">
        <v>1344.31</v>
      </c>
      <c r="D34" s="22">
        <v>3747.15</v>
      </c>
      <c r="E34" s="22">
        <v>1048.99</v>
      </c>
      <c r="F34" s="22">
        <v>1993.99</v>
      </c>
      <c r="G34" s="25"/>
      <c r="H34" s="25"/>
      <c r="I34" s="25"/>
      <c r="J34" s="25"/>
      <c r="K34" s="25"/>
    </row>
    <row r="35" spans="1:23" x14ac:dyDescent="0.2">
      <c r="A35" s="26" t="s">
        <v>8</v>
      </c>
      <c r="B35" s="27">
        <v>42062</v>
      </c>
      <c r="C35" s="27">
        <v>42139</v>
      </c>
      <c r="D35" s="27">
        <v>42226</v>
      </c>
      <c r="E35" s="27">
        <v>42109</v>
      </c>
      <c r="F35" s="27">
        <v>42107</v>
      </c>
      <c r="G35" s="29"/>
      <c r="H35" s="29"/>
      <c r="I35" s="29"/>
      <c r="J35" s="29"/>
      <c r="K35" s="29"/>
    </row>
    <row r="36" spans="1:23" x14ac:dyDescent="0.2">
      <c r="A36" s="23" t="s">
        <v>9</v>
      </c>
      <c r="B36" s="22">
        <v>202.72</v>
      </c>
      <c r="C36" s="22">
        <v>1013.95</v>
      </c>
      <c r="D36" s="22">
        <v>2498.64</v>
      </c>
      <c r="E36" s="22">
        <v>838.94</v>
      </c>
      <c r="F36" s="22">
        <v>1509.35</v>
      </c>
      <c r="G36" s="25"/>
      <c r="H36" s="25"/>
      <c r="I36" s="25"/>
      <c r="J36" s="25"/>
      <c r="K36" s="25"/>
    </row>
    <row r="37" spans="1:23" x14ac:dyDescent="0.2">
      <c r="A37" s="26" t="s">
        <v>10</v>
      </c>
      <c r="B37" s="27">
        <v>42009</v>
      </c>
      <c r="C37" s="27">
        <v>42018</v>
      </c>
      <c r="D37" s="27">
        <v>42006</v>
      </c>
      <c r="E37" s="27">
        <v>42032</v>
      </c>
      <c r="F37" s="27">
        <v>42271</v>
      </c>
      <c r="G37" s="29"/>
      <c r="H37" s="29"/>
      <c r="I37" s="29"/>
      <c r="J37" s="29"/>
      <c r="K37" s="29"/>
    </row>
    <row r="38" spans="1:23" x14ac:dyDescent="0.2">
      <c r="A38" s="23" t="s">
        <v>74</v>
      </c>
      <c r="B38" s="22">
        <v>393.13</v>
      </c>
      <c r="C38" s="22">
        <v>1344.31</v>
      </c>
      <c r="D38" s="22">
        <v>3747.15</v>
      </c>
      <c r="E38" s="22">
        <v>1165.81</v>
      </c>
      <c r="F38" s="22">
        <v>1993.99</v>
      </c>
      <c r="G38" s="25"/>
      <c r="H38" s="25"/>
      <c r="I38" s="25"/>
      <c r="J38" s="25"/>
      <c r="K38" s="25"/>
    </row>
    <row r="39" spans="1:23" x14ac:dyDescent="0.2">
      <c r="A39" s="30" t="s">
        <v>75</v>
      </c>
      <c r="B39" s="27">
        <v>39182</v>
      </c>
      <c r="C39" s="27">
        <v>42139</v>
      </c>
      <c r="D39" s="27">
        <v>42226</v>
      </c>
      <c r="E39" s="27">
        <v>41656</v>
      </c>
      <c r="F39" s="27">
        <v>42107</v>
      </c>
      <c r="G39" s="29"/>
      <c r="H39" s="29"/>
      <c r="I39" s="29"/>
      <c r="J39" s="29"/>
      <c r="K39" s="29"/>
    </row>
    <row r="40" spans="1:23" x14ac:dyDescent="0.2">
      <c r="A40" s="23" t="s">
        <v>76</v>
      </c>
      <c r="B40" s="22">
        <v>41.56</v>
      </c>
      <c r="C40" s="22">
        <v>830.57</v>
      </c>
      <c r="D40" s="22">
        <v>1626.79</v>
      </c>
      <c r="E40" s="22">
        <v>613.34</v>
      </c>
      <c r="F40" s="22">
        <v>1036.8399999999999</v>
      </c>
      <c r="G40" s="25"/>
      <c r="H40" s="25"/>
      <c r="I40" s="25"/>
      <c r="J40" s="25"/>
      <c r="K40" s="25"/>
    </row>
    <row r="41" spans="1:23" x14ac:dyDescent="0.2">
      <c r="A41" s="30" t="s">
        <v>77</v>
      </c>
      <c r="B41" s="27">
        <v>39777</v>
      </c>
      <c r="C41" s="27">
        <v>40869</v>
      </c>
      <c r="D41" s="27">
        <v>40896</v>
      </c>
      <c r="E41" s="27">
        <v>40870</v>
      </c>
      <c r="F41" s="27">
        <v>40871</v>
      </c>
      <c r="G41" s="29"/>
      <c r="H41" s="29"/>
      <c r="I41" s="29"/>
      <c r="J41" s="29"/>
      <c r="K41" s="29"/>
    </row>
    <row r="42" spans="1:23" ht="3.95" customHeight="1" x14ac:dyDescent="0.2"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">
      <c r="A43" s="31" t="s">
        <v>11</v>
      </c>
      <c r="B43" s="31"/>
      <c r="C43" s="31"/>
      <c r="D43" s="31"/>
      <c r="E43" s="31"/>
      <c r="F43" s="31"/>
      <c r="G43" s="31"/>
      <c r="H43" s="31"/>
      <c r="I43" s="31"/>
    </row>
    <row r="44" spans="1:23" x14ac:dyDescent="0.2">
      <c r="B44" s="31"/>
      <c r="C44" s="31"/>
      <c r="D44" s="31"/>
      <c r="E44" s="31"/>
      <c r="F44" s="31"/>
      <c r="G44" s="31"/>
      <c r="H44" s="31"/>
      <c r="I44" s="31"/>
    </row>
    <row r="46" spans="1:23" ht="15.75" x14ac:dyDescent="0.25">
      <c r="A46" s="14" t="s">
        <v>84</v>
      </c>
      <c r="G46" s="13"/>
      <c r="H46" s="13"/>
    </row>
    <row r="47" spans="1:23" ht="3.95" customHeight="1" x14ac:dyDescent="0.2"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">
      <c r="A48" s="15"/>
      <c r="B48" s="16" t="s">
        <v>18</v>
      </c>
      <c r="C48" s="16" t="s">
        <v>19</v>
      </c>
      <c r="D48" s="16" t="s">
        <v>20</v>
      </c>
      <c r="E48" s="16" t="s">
        <v>93</v>
      </c>
      <c r="F48" s="16" t="s">
        <v>21</v>
      </c>
      <c r="G48" s="16" t="s">
        <v>22</v>
      </c>
      <c r="H48" s="16" t="s">
        <v>23</v>
      </c>
      <c r="I48" s="16" t="s">
        <v>94</v>
      </c>
      <c r="J48" s="16" t="s">
        <v>95</v>
      </c>
      <c r="K48" s="16"/>
      <c r="L48" s="33"/>
      <c r="M48" s="33"/>
      <c r="N48" s="33"/>
      <c r="O48" s="33"/>
      <c r="P48" s="33"/>
    </row>
    <row r="49" spans="1:23" x14ac:dyDescent="0.2">
      <c r="A49" s="17" t="s">
        <v>88</v>
      </c>
      <c r="B49" s="18">
        <v>1703.21831417164</v>
      </c>
      <c r="C49" s="18">
        <v>2237.4446939999398</v>
      </c>
      <c r="D49" s="18">
        <v>1006.02842712046</v>
      </c>
      <c r="E49" s="18">
        <v>1336.4733388397999</v>
      </c>
      <c r="F49" s="18">
        <v>1073.9158345306801</v>
      </c>
      <c r="G49" s="19">
        <v>1236.64432768745</v>
      </c>
      <c r="H49" s="19">
        <v>1087.26105461323</v>
      </c>
      <c r="I49" s="19">
        <v>1234.6811237387301</v>
      </c>
      <c r="J49" s="19">
        <v>1210.90415760983</v>
      </c>
      <c r="K49" s="19"/>
      <c r="L49" s="34"/>
      <c r="M49" s="34"/>
      <c r="N49" s="34"/>
      <c r="O49" s="35"/>
      <c r="P49" s="35"/>
    </row>
    <row r="50" spans="1:23" x14ac:dyDescent="0.2">
      <c r="A50" s="17" t="s">
        <v>90</v>
      </c>
      <c r="B50" s="18">
        <v>1600.8257581610801</v>
      </c>
      <c r="C50" s="18">
        <v>2170.8461829213402</v>
      </c>
      <c r="D50" s="18">
        <v>1039.90790087085</v>
      </c>
      <c r="E50" s="18">
        <v>1437.11</v>
      </c>
      <c r="F50" s="18">
        <v>1021.85459076555</v>
      </c>
      <c r="G50" s="19">
        <v>1167.55852837928</v>
      </c>
      <c r="H50" s="19">
        <v>983.26475735872395</v>
      </c>
      <c r="I50" s="19">
        <v>1073.9345740762301</v>
      </c>
      <c r="J50" s="19">
        <v>1071.6492382018</v>
      </c>
      <c r="K50" s="19"/>
      <c r="L50" s="34"/>
      <c r="M50" s="36"/>
      <c r="N50" s="34"/>
      <c r="O50" s="35"/>
      <c r="P50" s="35"/>
    </row>
    <row r="51" spans="1:23" x14ac:dyDescent="0.2">
      <c r="A51" s="17" t="s">
        <v>91</v>
      </c>
      <c r="B51" s="18">
        <v>1402.04</v>
      </c>
      <c r="C51" s="18">
        <v>1955.91</v>
      </c>
      <c r="D51" s="18">
        <v>992.23</v>
      </c>
      <c r="E51" s="18">
        <v>1420.67</v>
      </c>
      <c r="F51" s="18">
        <v>905.09</v>
      </c>
      <c r="G51" s="18">
        <v>1133.6500000000001</v>
      </c>
      <c r="H51" s="19">
        <v>959.51</v>
      </c>
      <c r="I51" s="18" t="s">
        <v>17</v>
      </c>
      <c r="J51" s="18" t="s">
        <v>17</v>
      </c>
      <c r="K51" s="19"/>
      <c r="L51" s="34"/>
      <c r="M51" s="34"/>
      <c r="N51" s="34"/>
      <c r="O51" s="35"/>
      <c r="P51" s="35"/>
    </row>
    <row r="52" spans="1:23" x14ac:dyDescent="0.2">
      <c r="A52" s="20" t="s">
        <v>92</v>
      </c>
      <c r="B52" s="21">
        <v>-0.12417701123789493</v>
      </c>
      <c r="C52" s="21">
        <v>-9.9010323537569667E-2</v>
      </c>
      <c r="D52" s="21">
        <v>-4.5848195624750065E-2</v>
      </c>
      <c r="E52" s="21">
        <v>-1.1439625359227823E-2</v>
      </c>
      <c r="F52" s="21">
        <v>-0.11426732513681093</v>
      </c>
      <c r="G52" s="21">
        <v>-2.9042251463272883E-2</v>
      </c>
      <c r="H52" s="21">
        <v>-2.4159065176438066E-2</v>
      </c>
      <c r="I52" s="37" t="s">
        <v>17</v>
      </c>
      <c r="J52" s="37" t="s">
        <v>17</v>
      </c>
      <c r="K52" s="21"/>
      <c r="L52" s="38"/>
      <c r="M52" s="38"/>
      <c r="N52" s="38"/>
      <c r="O52" s="38"/>
      <c r="P52" s="38"/>
    </row>
    <row r="53" spans="1:23" x14ac:dyDescent="0.2">
      <c r="A53" s="23" t="s">
        <v>7</v>
      </c>
      <c r="B53" s="22">
        <v>1888.91</v>
      </c>
      <c r="C53" s="22">
        <v>2567.09</v>
      </c>
      <c r="D53" s="22">
        <v>1106.73</v>
      </c>
      <c r="E53" s="22">
        <v>1529.46</v>
      </c>
      <c r="F53" s="22">
        <v>1192.21</v>
      </c>
      <c r="G53" s="22">
        <v>1301.82</v>
      </c>
      <c r="H53" s="22">
        <v>1195.53</v>
      </c>
      <c r="I53" s="22">
        <v>1334.09</v>
      </c>
      <c r="J53" s="22">
        <v>1313.14</v>
      </c>
      <c r="K53" s="25"/>
      <c r="L53" s="34"/>
      <c r="M53" s="34"/>
      <c r="N53" s="34"/>
      <c r="O53" s="35"/>
      <c r="P53" s="35"/>
    </row>
    <row r="54" spans="1:23" x14ac:dyDescent="0.2">
      <c r="A54" s="26" t="s">
        <v>8</v>
      </c>
      <c r="B54" s="27">
        <v>42121</v>
      </c>
      <c r="C54" s="27">
        <v>42121</v>
      </c>
      <c r="D54" s="27">
        <v>42121</v>
      </c>
      <c r="E54" s="27">
        <v>42121</v>
      </c>
      <c r="F54" s="27">
        <v>42121</v>
      </c>
      <c r="G54" s="27">
        <v>42110</v>
      </c>
      <c r="H54" s="27">
        <v>42121</v>
      </c>
      <c r="I54" s="27">
        <v>42121</v>
      </c>
      <c r="J54" s="27">
        <v>42121</v>
      </c>
      <c r="K54" s="29"/>
      <c r="L54" s="39"/>
      <c r="M54" s="39"/>
      <c r="N54" s="39"/>
      <c r="O54" s="40"/>
      <c r="P54" s="40"/>
    </row>
    <row r="55" spans="1:23" x14ac:dyDescent="0.2">
      <c r="A55" s="23" t="s">
        <v>9</v>
      </c>
      <c r="B55" s="22">
        <v>1300.83</v>
      </c>
      <c r="C55" s="22">
        <v>1814.71</v>
      </c>
      <c r="D55" s="22">
        <v>966.65</v>
      </c>
      <c r="E55" s="22">
        <v>1384.05</v>
      </c>
      <c r="F55" s="22">
        <v>845.17</v>
      </c>
      <c r="G55" s="22">
        <v>1089.8699999999999</v>
      </c>
      <c r="H55" s="22">
        <v>904.25</v>
      </c>
      <c r="I55" s="22">
        <v>1048.1500000000001</v>
      </c>
      <c r="J55" s="22">
        <v>1049.3900000000001</v>
      </c>
      <c r="K55" s="25"/>
      <c r="L55" s="34"/>
      <c r="M55" s="34"/>
      <c r="N55" s="34"/>
      <c r="O55" s="35"/>
      <c r="P55" s="35"/>
    </row>
    <row r="56" spans="1:23" x14ac:dyDescent="0.2">
      <c r="A56" s="26" t="s">
        <v>10</v>
      </c>
      <c r="B56" s="27">
        <v>42352</v>
      </c>
      <c r="C56" s="27">
        <v>42352</v>
      </c>
      <c r="D56" s="27">
        <v>42354</v>
      </c>
      <c r="E56" s="27">
        <v>42354</v>
      </c>
      <c r="F56" s="27">
        <v>42352</v>
      </c>
      <c r="G56" s="27">
        <v>42352</v>
      </c>
      <c r="H56" s="27">
        <v>42352</v>
      </c>
      <c r="I56" s="27">
        <v>42018</v>
      </c>
      <c r="J56" s="27">
        <v>42018</v>
      </c>
      <c r="K56" s="29"/>
      <c r="L56" s="39"/>
      <c r="M56" s="39"/>
      <c r="N56" s="39"/>
      <c r="O56" s="40"/>
      <c r="P56" s="40"/>
    </row>
    <row r="57" spans="1:23" x14ac:dyDescent="0.2">
      <c r="A57" s="23" t="s">
        <v>74</v>
      </c>
      <c r="B57" s="22">
        <v>3058.2</v>
      </c>
      <c r="C57" s="22">
        <v>2659.2</v>
      </c>
      <c r="D57" s="22">
        <v>2900.29</v>
      </c>
      <c r="E57" s="22">
        <v>1537.76</v>
      </c>
      <c r="F57" s="22">
        <v>2049.21</v>
      </c>
      <c r="G57" s="25">
        <v>3824.82</v>
      </c>
      <c r="H57" s="25">
        <v>2114.15</v>
      </c>
      <c r="I57" s="25">
        <v>1602.85</v>
      </c>
      <c r="J57" s="25">
        <v>1589.82</v>
      </c>
      <c r="K57" s="25"/>
      <c r="L57" s="34"/>
      <c r="M57" s="34"/>
      <c r="N57" s="34"/>
      <c r="O57" s="35"/>
      <c r="P57" s="35"/>
    </row>
    <row r="58" spans="1:23" x14ac:dyDescent="0.2">
      <c r="A58" s="30" t="s">
        <v>75</v>
      </c>
      <c r="B58" s="27">
        <v>39384</v>
      </c>
      <c r="C58" s="27">
        <v>40665</v>
      </c>
      <c r="D58" s="27">
        <v>39302</v>
      </c>
      <c r="E58" s="27">
        <v>41915</v>
      </c>
      <c r="F58" s="27">
        <v>39384</v>
      </c>
      <c r="G58" s="29">
        <v>39427</v>
      </c>
      <c r="H58" s="29">
        <v>39384</v>
      </c>
      <c r="I58" s="29">
        <v>40639</v>
      </c>
      <c r="J58" s="29">
        <v>40639</v>
      </c>
      <c r="K58" s="29"/>
      <c r="L58" s="39"/>
      <c r="M58" s="39"/>
      <c r="N58" s="39"/>
      <c r="O58" s="40"/>
      <c r="P58" s="40"/>
    </row>
    <row r="59" spans="1:23" x14ac:dyDescent="0.2">
      <c r="A59" s="23" t="s">
        <v>76</v>
      </c>
      <c r="B59" s="22">
        <v>643.27</v>
      </c>
      <c r="C59" s="22">
        <v>1732.2</v>
      </c>
      <c r="D59" s="22">
        <v>699.93</v>
      </c>
      <c r="E59" s="22">
        <v>1033.96</v>
      </c>
      <c r="F59" s="22">
        <v>571.85</v>
      </c>
      <c r="G59" s="25">
        <v>907.13</v>
      </c>
      <c r="H59" s="25">
        <v>623.98</v>
      </c>
      <c r="I59" s="25">
        <v>970.28</v>
      </c>
      <c r="J59" s="25">
        <v>960.8</v>
      </c>
      <c r="K59" s="25"/>
      <c r="L59" s="34"/>
      <c r="M59" s="34"/>
      <c r="N59" s="34"/>
      <c r="O59" s="35"/>
      <c r="P59" s="35"/>
    </row>
    <row r="60" spans="1:23" x14ac:dyDescent="0.2">
      <c r="A60" s="30" t="s">
        <v>77</v>
      </c>
      <c r="B60" s="27">
        <v>37158</v>
      </c>
      <c r="C60" s="27">
        <v>41052</v>
      </c>
      <c r="D60" s="27">
        <v>39881</v>
      </c>
      <c r="E60" s="27">
        <v>41232</v>
      </c>
      <c r="F60" s="27">
        <v>39861</v>
      </c>
      <c r="G60" s="29">
        <v>39881</v>
      </c>
      <c r="H60" s="29">
        <v>39874</v>
      </c>
      <c r="I60" s="29">
        <v>40872</v>
      </c>
      <c r="J60" s="29">
        <v>40872</v>
      </c>
      <c r="K60" s="29"/>
      <c r="L60" s="39"/>
      <c r="M60" s="39"/>
      <c r="N60" s="39"/>
      <c r="O60" s="40"/>
      <c r="P60" s="40"/>
    </row>
    <row r="61" spans="1:23" ht="3.95" customHeight="1" x14ac:dyDescent="0.2"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">
      <c r="A62" s="31" t="s">
        <v>11</v>
      </c>
      <c r="B62" s="31"/>
      <c r="C62" s="31"/>
      <c r="D62" s="31"/>
      <c r="E62" s="31"/>
      <c r="F62" s="31"/>
      <c r="G62" s="31"/>
      <c r="H62" s="31"/>
      <c r="I62" s="31"/>
    </row>
    <row r="63" spans="1:23" x14ac:dyDescent="0.2">
      <c r="A63" s="31" t="s">
        <v>96</v>
      </c>
    </row>
    <row r="65" spans="1:23" ht="15.75" x14ac:dyDescent="0.25">
      <c r="A65" s="14" t="s">
        <v>85</v>
      </c>
      <c r="G65" s="13"/>
      <c r="H65" s="13"/>
    </row>
    <row r="66" spans="1:23" ht="3.95" customHeight="1" x14ac:dyDescent="0.2"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">
      <c r="A67" s="15"/>
      <c r="B67" s="16" t="s">
        <v>24</v>
      </c>
      <c r="C67" s="16" t="s">
        <v>25</v>
      </c>
      <c r="D67" s="16" t="s">
        <v>26</v>
      </c>
      <c r="E67" s="16" t="s">
        <v>27</v>
      </c>
      <c r="F67" s="16" t="s">
        <v>28</v>
      </c>
      <c r="G67" s="16" t="s">
        <v>29</v>
      </c>
      <c r="H67" s="16" t="s">
        <v>30</v>
      </c>
      <c r="I67" s="16" t="s">
        <v>31</v>
      </c>
      <c r="J67" s="16" t="s">
        <v>32</v>
      </c>
      <c r="K67" s="16"/>
    </row>
    <row r="68" spans="1:23" x14ac:dyDescent="0.2">
      <c r="A68" s="17" t="s">
        <v>88</v>
      </c>
      <c r="B68" s="18">
        <v>1354.0928992654799</v>
      </c>
      <c r="C68" s="18">
        <v>2782.2467882637202</v>
      </c>
      <c r="D68" s="18">
        <v>1281.9667655441499</v>
      </c>
      <c r="E68" s="18">
        <v>8210.3857778023503</v>
      </c>
      <c r="F68" s="19">
        <v>174.62100205812899</v>
      </c>
      <c r="G68" s="19">
        <v>911.92220973559301</v>
      </c>
      <c r="H68" s="19">
        <v>1530.10463611775</v>
      </c>
      <c r="I68" s="19">
        <v>760.87960989654198</v>
      </c>
      <c r="J68" s="19">
        <v>681.54040063029402</v>
      </c>
      <c r="K68" s="19"/>
    </row>
    <row r="69" spans="1:23" x14ac:dyDescent="0.2">
      <c r="A69" s="17" t="s">
        <v>90</v>
      </c>
      <c r="B69" s="18">
        <v>1253.13231852733</v>
      </c>
      <c r="C69" s="18">
        <v>2313.2513351258999</v>
      </c>
      <c r="D69" s="18">
        <v>1216.5362085811</v>
      </c>
      <c r="E69" s="18">
        <v>8272.9354797476499</v>
      </c>
      <c r="F69" s="19">
        <v>201.11096447816399</v>
      </c>
      <c r="G69" s="19">
        <v>900.31253731018398</v>
      </c>
      <c r="H69" s="19">
        <v>1508.7429631001401</v>
      </c>
      <c r="I69" s="19">
        <v>727.73390985364904</v>
      </c>
      <c r="J69" s="19">
        <v>923.00237459993195</v>
      </c>
      <c r="K69" s="19"/>
    </row>
    <row r="70" spans="1:23" x14ac:dyDescent="0.2">
      <c r="A70" s="17" t="s">
        <v>91</v>
      </c>
      <c r="B70" s="18">
        <v>1244.01</v>
      </c>
      <c r="C70" s="18">
        <v>3202.55</v>
      </c>
      <c r="D70" s="18">
        <v>998.07</v>
      </c>
      <c r="E70" s="18">
        <v>8777.3700000000008</v>
      </c>
      <c r="F70" s="19">
        <v>184.27</v>
      </c>
      <c r="G70" s="19">
        <v>953.42</v>
      </c>
      <c r="H70" s="19">
        <v>1220.3</v>
      </c>
      <c r="I70" s="19">
        <v>713.18</v>
      </c>
      <c r="J70" s="19">
        <v>666.58</v>
      </c>
      <c r="K70" s="19"/>
    </row>
    <row r="71" spans="1:23" x14ac:dyDescent="0.2">
      <c r="A71" s="20" t="s">
        <v>92</v>
      </c>
      <c r="B71" s="21">
        <v>-7.2796131681054366E-3</v>
      </c>
      <c r="C71" s="21">
        <v>0.38443668068852532</v>
      </c>
      <c r="D71" s="21">
        <v>-0.1795805229964399</v>
      </c>
      <c r="E71" s="21">
        <v>6.0974066761093404E-2</v>
      </c>
      <c r="F71" s="21">
        <v>-8.3739663433380462E-2</v>
      </c>
      <c r="G71" s="21">
        <v>5.8987807554565785E-2</v>
      </c>
      <c r="H71" s="21">
        <v>-0.19118098321231092</v>
      </c>
      <c r="I71" s="21">
        <v>-1.9998944197304191E-2</v>
      </c>
      <c r="J71" s="21">
        <v>-0.27781334225827548</v>
      </c>
      <c r="K71" s="21"/>
      <c r="L71" s="41"/>
    </row>
    <row r="72" spans="1:23" x14ac:dyDescent="0.2">
      <c r="A72" s="23" t="s">
        <v>7</v>
      </c>
      <c r="B72" s="22">
        <v>1421.84</v>
      </c>
      <c r="C72" s="22">
        <v>3278.99</v>
      </c>
      <c r="D72" s="22">
        <v>1437.69</v>
      </c>
      <c r="E72" s="22">
        <v>9528.49</v>
      </c>
      <c r="F72" s="22">
        <v>226.68</v>
      </c>
      <c r="G72" s="22">
        <v>992.66</v>
      </c>
      <c r="H72" s="22">
        <v>1509.31</v>
      </c>
      <c r="I72" s="22">
        <v>755.01</v>
      </c>
      <c r="J72" s="22">
        <v>1061.0999999999999</v>
      </c>
      <c r="K72" s="22"/>
    </row>
    <row r="73" spans="1:23" x14ac:dyDescent="0.2">
      <c r="A73" s="26" t="s">
        <v>8</v>
      </c>
      <c r="B73" s="27">
        <v>42107</v>
      </c>
      <c r="C73" s="27">
        <v>42121</v>
      </c>
      <c r="D73" s="27">
        <v>42121</v>
      </c>
      <c r="E73" s="27">
        <v>42226</v>
      </c>
      <c r="F73" s="27">
        <v>42109</v>
      </c>
      <c r="G73" s="27">
        <v>42223</v>
      </c>
      <c r="H73" s="27">
        <v>42096</v>
      </c>
      <c r="I73" s="27">
        <v>42137</v>
      </c>
      <c r="J73" s="27">
        <v>42030</v>
      </c>
      <c r="K73" s="27"/>
    </row>
    <row r="74" spans="1:23" x14ac:dyDescent="0.2">
      <c r="A74" s="23" t="s">
        <v>9</v>
      </c>
      <c r="B74" s="22">
        <v>1191.22</v>
      </c>
      <c r="C74" s="22">
        <v>2149.66</v>
      </c>
      <c r="D74" s="22">
        <v>915.39</v>
      </c>
      <c r="E74" s="22">
        <v>8067.42</v>
      </c>
      <c r="F74" s="22">
        <v>175.42</v>
      </c>
      <c r="G74" s="22">
        <v>892.55</v>
      </c>
      <c r="H74" s="22">
        <v>1152.8699999999999</v>
      </c>
      <c r="I74" s="22">
        <v>694.72</v>
      </c>
      <c r="J74" s="22">
        <v>611.59</v>
      </c>
      <c r="K74" s="22"/>
    </row>
    <row r="75" spans="1:23" x14ac:dyDescent="0.2">
      <c r="A75" s="26" t="s">
        <v>10</v>
      </c>
      <c r="B75" s="27">
        <v>42352</v>
      </c>
      <c r="C75" s="27">
        <v>42019</v>
      </c>
      <c r="D75" s="27">
        <v>42352</v>
      </c>
      <c r="E75" s="27">
        <v>42019</v>
      </c>
      <c r="F75" s="27">
        <v>42326</v>
      </c>
      <c r="G75" s="27">
        <v>42006</v>
      </c>
      <c r="H75" s="27">
        <v>42348</v>
      </c>
      <c r="I75" s="27">
        <v>42367</v>
      </c>
      <c r="J75" s="27">
        <v>42261</v>
      </c>
      <c r="K75" s="27"/>
    </row>
    <row r="76" spans="1:23" x14ac:dyDescent="0.2">
      <c r="A76" s="23" t="s">
        <v>74</v>
      </c>
      <c r="B76" s="22">
        <v>2926.82</v>
      </c>
      <c r="C76" s="22">
        <v>5432.54</v>
      </c>
      <c r="D76" s="22">
        <v>2270.94</v>
      </c>
      <c r="E76" s="22">
        <v>21615.62</v>
      </c>
      <c r="F76" s="22">
        <v>1847.62</v>
      </c>
      <c r="G76" s="22">
        <v>2899.36</v>
      </c>
      <c r="H76" s="22">
        <v>5248.01</v>
      </c>
      <c r="I76" s="22">
        <v>962.52</v>
      </c>
      <c r="J76" s="22">
        <v>1235.43</v>
      </c>
      <c r="K76" s="22"/>
    </row>
    <row r="77" spans="1:23" x14ac:dyDescent="0.2">
      <c r="A77" s="30" t="s">
        <v>75</v>
      </c>
      <c r="B77" s="27">
        <v>39384</v>
      </c>
      <c r="C77" s="27">
        <v>39286</v>
      </c>
      <c r="D77" s="27">
        <v>39384</v>
      </c>
      <c r="E77" s="27">
        <v>39286</v>
      </c>
      <c r="F77" s="27">
        <v>39205</v>
      </c>
      <c r="G77" s="27">
        <v>39370</v>
      </c>
      <c r="H77" s="27">
        <v>39587</v>
      </c>
      <c r="I77" s="27">
        <v>40224</v>
      </c>
      <c r="J77" s="27">
        <v>41409</v>
      </c>
      <c r="K77" s="27"/>
    </row>
    <row r="78" spans="1:23" x14ac:dyDescent="0.2">
      <c r="A78" s="23" t="s">
        <v>76</v>
      </c>
      <c r="B78" s="22">
        <v>331.21</v>
      </c>
      <c r="C78" s="22">
        <v>1203.23</v>
      </c>
      <c r="D78" s="22">
        <v>548.76</v>
      </c>
      <c r="E78" s="22">
        <v>2275.6</v>
      </c>
      <c r="F78" s="22">
        <v>124.29</v>
      </c>
      <c r="G78" s="22">
        <v>772.93</v>
      </c>
      <c r="H78" s="22">
        <v>982.34</v>
      </c>
      <c r="I78" s="22">
        <v>651.55999999999995</v>
      </c>
      <c r="J78" s="22">
        <v>592.94000000000005</v>
      </c>
      <c r="K78" s="22"/>
    </row>
    <row r="79" spans="1:23" x14ac:dyDescent="0.2">
      <c r="A79" s="30" t="s">
        <v>77</v>
      </c>
      <c r="B79" s="27">
        <v>36220</v>
      </c>
      <c r="C79" s="27">
        <v>37155</v>
      </c>
      <c r="D79" s="27">
        <v>37711</v>
      </c>
      <c r="E79" s="27">
        <v>39869</v>
      </c>
      <c r="F79" s="27">
        <v>41115</v>
      </c>
      <c r="G79" s="27">
        <v>39881</v>
      </c>
      <c r="H79" s="27">
        <v>41241</v>
      </c>
      <c r="I79" s="27">
        <v>40905</v>
      </c>
      <c r="J79" s="27">
        <v>41701</v>
      </c>
      <c r="K79" s="27"/>
    </row>
    <row r="80" spans="1:23" ht="3.95" customHeight="1" x14ac:dyDescent="0.2"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1" x14ac:dyDescent="0.2">
      <c r="A81" s="31" t="s">
        <v>11</v>
      </c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20" style="3" customWidth="1"/>
    <col min="2" max="9" width="13.28515625" style="3" customWidth="1"/>
    <col min="10" max="16384" width="11.42578125" style="3"/>
  </cols>
  <sheetData>
    <row r="1" spans="1:9" ht="18" customHeight="1" x14ac:dyDescent="0.2"/>
    <row r="2" spans="1:9" ht="20.100000000000001" customHeight="1" x14ac:dyDescent="0.25">
      <c r="A2" s="5" t="s">
        <v>0</v>
      </c>
      <c r="B2" s="6"/>
      <c r="C2" s="6"/>
      <c r="D2" s="6"/>
      <c r="E2" s="6"/>
      <c r="F2" s="6"/>
      <c r="G2" s="6"/>
      <c r="I2" s="6"/>
    </row>
    <row r="3" spans="1:9" ht="15" x14ac:dyDescent="0.2">
      <c r="A3" s="8" t="s">
        <v>1</v>
      </c>
      <c r="B3" s="6"/>
      <c r="C3" s="6"/>
      <c r="D3" s="6"/>
      <c r="E3" s="6"/>
      <c r="F3" s="6"/>
      <c r="G3" s="6"/>
      <c r="I3" s="6"/>
    </row>
    <row r="4" spans="1:9" ht="12.75" customHeight="1" x14ac:dyDescent="0.25">
      <c r="G4" s="13"/>
    </row>
    <row r="5" spans="1:9" ht="12.75" customHeight="1" x14ac:dyDescent="0.25">
      <c r="G5" s="13"/>
    </row>
    <row r="6" spans="1:9" ht="12.75" customHeight="1" x14ac:dyDescent="0.25">
      <c r="G6" s="13"/>
    </row>
    <row r="7" spans="1:9" ht="12.75" customHeight="1" x14ac:dyDescent="0.25">
      <c r="G7" s="13"/>
    </row>
    <row r="8" spans="1:9" ht="15.75" x14ac:dyDescent="0.25">
      <c r="A8" s="14" t="s">
        <v>80</v>
      </c>
      <c r="G8" s="13"/>
      <c r="H8" s="13"/>
    </row>
    <row r="9" spans="1:9" ht="3.95" customHeight="1" x14ac:dyDescent="0.2"/>
    <row r="10" spans="1:9" ht="12.75" customHeight="1" x14ac:dyDescent="0.2">
      <c r="A10" s="15"/>
      <c r="B10" s="16" t="s">
        <v>33</v>
      </c>
      <c r="C10" s="16" t="s">
        <v>34</v>
      </c>
      <c r="D10" s="16" t="s">
        <v>35</v>
      </c>
      <c r="E10" s="16" t="s">
        <v>36</v>
      </c>
      <c r="F10" s="16" t="s">
        <v>37</v>
      </c>
      <c r="G10" s="16" t="s">
        <v>38</v>
      </c>
      <c r="H10" s="16"/>
      <c r="I10" s="16"/>
    </row>
    <row r="11" spans="1:9" ht="12.75" customHeight="1" x14ac:dyDescent="0.2">
      <c r="A11" s="17" t="s">
        <v>88</v>
      </c>
      <c r="B11" s="18">
        <v>1039.21668695991</v>
      </c>
      <c r="C11" s="18">
        <v>1500.6708384067999</v>
      </c>
      <c r="D11" s="18">
        <v>1259.61507087272</v>
      </c>
      <c r="E11" s="18">
        <v>610.85470656803102</v>
      </c>
      <c r="F11" s="18">
        <v>472.87740100646101</v>
      </c>
      <c r="G11" s="18">
        <v>641.22355987427102</v>
      </c>
      <c r="H11" s="18"/>
      <c r="I11" s="18"/>
    </row>
    <row r="12" spans="1:9" ht="12.75" customHeight="1" x14ac:dyDescent="0.2">
      <c r="A12" s="17" t="s">
        <v>90</v>
      </c>
      <c r="B12" s="18">
        <v>953.28218580863302</v>
      </c>
      <c r="C12" s="18">
        <v>1500.64125103178</v>
      </c>
      <c r="D12" s="18">
        <v>1162.8644990661701</v>
      </c>
      <c r="E12" s="18">
        <v>540.15954223926201</v>
      </c>
      <c r="F12" s="18">
        <v>339.13687935124</v>
      </c>
      <c r="G12" s="18">
        <v>644.98541381674204</v>
      </c>
      <c r="H12" s="18"/>
      <c r="I12" s="18"/>
    </row>
    <row r="13" spans="1:9" ht="12.75" customHeight="1" x14ac:dyDescent="0.2">
      <c r="A13" s="17" t="s">
        <v>91</v>
      </c>
      <c r="B13" s="18">
        <v>1061.3800000000001</v>
      </c>
      <c r="C13" s="18">
        <v>2114.9699999999998</v>
      </c>
      <c r="D13" s="18">
        <v>1267.06</v>
      </c>
      <c r="E13" s="18">
        <v>476.58</v>
      </c>
      <c r="F13" s="18">
        <v>414.83</v>
      </c>
      <c r="G13" s="18">
        <v>508.34</v>
      </c>
      <c r="H13" s="18"/>
      <c r="I13" s="18"/>
    </row>
    <row r="14" spans="1:9" ht="12.75" customHeight="1" x14ac:dyDescent="0.2">
      <c r="A14" s="20" t="s">
        <v>92</v>
      </c>
      <c r="B14" s="21">
        <v>0.11339539939023591</v>
      </c>
      <c r="C14" s="21">
        <v>0.4093774901535141</v>
      </c>
      <c r="D14" s="21">
        <v>8.9602443807944354E-2</v>
      </c>
      <c r="E14" s="21">
        <v>-0.1177051172246063</v>
      </c>
      <c r="F14" s="21">
        <v>0.22319342205884229</v>
      </c>
      <c r="G14" s="21">
        <v>-0.21185814576508666</v>
      </c>
      <c r="H14" s="21"/>
      <c r="I14" s="21"/>
    </row>
    <row r="15" spans="1:9" ht="12.75" customHeight="1" x14ac:dyDescent="0.2">
      <c r="A15" s="23" t="s">
        <v>7</v>
      </c>
      <c r="B15" s="22">
        <v>1195.33</v>
      </c>
      <c r="C15" s="22">
        <v>2235.54</v>
      </c>
      <c r="D15" s="22">
        <v>1501.56</v>
      </c>
      <c r="E15" s="22">
        <v>616.51</v>
      </c>
      <c r="F15" s="22">
        <v>433.43</v>
      </c>
      <c r="G15" s="22">
        <v>742.72</v>
      </c>
      <c r="H15" s="42"/>
      <c r="I15" s="42"/>
    </row>
    <row r="16" spans="1:9" ht="12.75" customHeight="1" x14ac:dyDescent="0.2">
      <c r="A16" s="26" t="s">
        <v>8</v>
      </c>
      <c r="B16" s="27">
        <v>42121</v>
      </c>
      <c r="C16" s="27">
        <v>42317</v>
      </c>
      <c r="D16" s="27">
        <v>42227</v>
      </c>
      <c r="E16" s="27">
        <v>42107</v>
      </c>
      <c r="F16" s="27">
        <v>42328</v>
      </c>
      <c r="G16" s="27">
        <v>42115</v>
      </c>
      <c r="H16" s="27"/>
      <c r="I16" s="27"/>
    </row>
    <row r="17" spans="1:9" ht="12.75" customHeight="1" x14ac:dyDescent="0.2">
      <c r="A17" s="23" t="s">
        <v>9</v>
      </c>
      <c r="B17" s="22">
        <v>921.22</v>
      </c>
      <c r="C17" s="22">
        <v>1449.16</v>
      </c>
      <c r="D17" s="22">
        <v>1113.4000000000001</v>
      </c>
      <c r="E17" s="22">
        <v>462.56</v>
      </c>
      <c r="F17" s="22">
        <v>326.70999999999998</v>
      </c>
      <c r="G17" s="22">
        <v>480.19</v>
      </c>
      <c r="H17" s="42"/>
      <c r="I17" s="42"/>
    </row>
    <row r="18" spans="1:9" ht="12.75" customHeight="1" x14ac:dyDescent="0.2">
      <c r="A18" s="26" t="s">
        <v>10</v>
      </c>
      <c r="B18" s="27">
        <v>42020</v>
      </c>
      <c r="C18" s="27">
        <v>42024</v>
      </c>
      <c r="D18" s="27">
        <v>42023</v>
      </c>
      <c r="E18" s="27">
        <v>42352</v>
      </c>
      <c r="F18" s="27">
        <v>42024</v>
      </c>
      <c r="G18" s="27">
        <v>42352</v>
      </c>
      <c r="H18" s="27"/>
      <c r="I18" s="27"/>
    </row>
    <row r="19" spans="1:9" ht="12.75" customHeight="1" x14ac:dyDescent="0.2">
      <c r="A19" s="23" t="s">
        <v>74</v>
      </c>
      <c r="B19" s="22">
        <v>2061.15</v>
      </c>
      <c r="C19" s="22">
        <v>2384.85</v>
      </c>
      <c r="D19" s="22">
        <v>2227.14</v>
      </c>
      <c r="E19" s="22">
        <v>1489.26</v>
      </c>
      <c r="F19" s="22">
        <v>2463.27</v>
      </c>
      <c r="G19" s="22">
        <v>2459.7199999999998</v>
      </c>
      <c r="H19" s="22"/>
      <c r="I19" s="22"/>
    </row>
    <row r="20" spans="1:9" ht="12.75" customHeight="1" x14ac:dyDescent="0.2">
      <c r="A20" s="30" t="s">
        <v>75</v>
      </c>
      <c r="B20" s="27">
        <v>39286</v>
      </c>
      <c r="C20" s="27">
        <v>39282</v>
      </c>
      <c r="D20" s="27">
        <v>39279</v>
      </c>
      <c r="E20" s="27">
        <v>39282</v>
      </c>
      <c r="F20" s="27">
        <v>39370</v>
      </c>
      <c r="G20" s="43">
        <v>39426</v>
      </c>
      <c r="H20" s="27"/>
      <c r="I20" s="27"/>
    </row>
    <row r="21" spans="1:9" ht="12.75" customHeight="1" x14ac:dyDescent="0.2">
      <c r="A21" s="23" t="s">
        <v>76</v>
      </c>
      <c r="B21" s="22">
        <v>335.35</v>
      </c>
      <c r="C21" s="22">
        <v>1050.17</v>
      </c>
      <c r="D21" s="22">
        <v>645.37</v>
      </c>
      <c r="E21" s="22">
        <v>462.56</v>
      </c>
      <c r="F21" s="22">
        <v>268.92</v>
      </c>
      <c r="G21" s="22">
        <v>480.19</v>
      </c>
      <c r="H21" s="22"/>
      <c r="I21" s="22"/>
    </row>
    <row r="22" spans="1:9" ht="12.75" customHeight="1" x14ac:dyDescent="0.2">
      <c r="A22" s="30" t="s">
        <v>77</v>
      </c>
      <c r="B22" s="27">
        <v>39869</v>
      </c>
      <c r="C22" s="27">
        <v>39877</v>
      </c>
      <c r="D22" s="27">
        <v>39861</v>
      </c>
      <c r="E22" s="27">
        <v>42352</v>
      </c>
      <c r="F22" s="27">
        <v>39772</v>
      </c>
      <c r="G22" s="22">
        <v>42352</v>
      </c>
      <c r="H22" s="27"/>
      <c r="I22" s="27"/>
    </row>
    <row r="23" spans="1:9" ht="3.95" customHeight="1" x14ac:dyDescent="0.2"/>
    <row r="24" spans="1:9" ht="12.75" customHeight="1" x14ac:dyDescent="0.2">
      <c r="A24" s="31" t="s">
        <v>11</v>
      </c>
      <c r="B24" s="31"/>
      <c r="C24" s="31"/>
      <c r="D24" s="31"/>
      <c r="E24" s="31"/>
      <c r="F24" s="31"/>
      <c r="I24" s="31"/>
    </row>
    <row r="25" spans="1:9" ht="12.75" customHeight="1" x14ac:dyDescent="0.2"/>
    <row r="26" spans="1:9" ht="12.75" customHeight="1" x14ac:dyDescent="0.25">
      <c r="G26" s="13"/>
    </row>
    <row r="27" spans="1:9" ht="17.100000000000001" customHeight="1" x14ac:dyDescent="0.25">
      <c r="A27" s="14" t="s">
        <v>79</v>
      </c>
    </row>
    <row r="28" spans="1:9" ht="3.95" customHeight="1" x14ac:dyDescent="0.2"/>
    <row r="29" spans="1:9" x14ac:dyDescent="0.2">
      <c r="A29" s="15"/>
      <c r="B29" s="16" t="s">
        <v>97</v>
      </c>
      <c r="C29" s="16" t="s">
        <v>98</v>
      </c>
      <c r="D29" s="16" t="s">
        <v>99</v>
      </c>
      <c r="E29" s="16" t="s">
        <v>100</v>
      </c>
      <c r="F29" s="16" t="s">
        <v>39</v>
      </c>
      <c r="G29" s="16"/>
      <c r="H29" s="16"/>
      <c r="I29" s="16"/>
    </row>
    <row r="30" spans="1:9" x14ac:dyDescent="0.2">
      <c r="A30" s="17" t="s">
        <v>88</v>
      </c>
      <c r="B30" s="18">
        <v>998.104414887698</v>
      </c>
      <c r="C30" s="18">
        <v>541.10935638051001</v>
      </c>
      <c r="D30" s="18">
        <v>949.70260167492495</v>
      </c>
      <c r="E30" s="18">
        <v>1559.8799750236999</v>
      </c>
      <c r="F30" s="18">
        <v>581.964651691889</v>
      </c>
      <c r="G30" s="18"/>
      <c r="H30" s="18"/>
      <c r="I30" s="18"/>
    </row>
    <row r="31" spans="1:9" x14ac:dyDescent="0.2">
      <c r="A31" s="17" t="s">
        <v>90</v>
      </c>
      <c r="B31" s="18">
        <v>817.95997878158198</v>
      </c>
      <c r="C31" s="18">
        <v>518.48896165304302</v>
      </c>
      <c r="D31" s="18">
        <v>788.97133034917397</v>
      </c>
      <c r="E31" s="18">
        <v>1737.1155528539</v>
      </c>
      <c r="F31" s="18">
        <v>796.34964099824003</v>
      </c>
      <c r="G31" s="18"/>
      <c r="H31" s="18"/>
      <c r="I31" s="18"/>
    </row>
    <row r="32" spans="1:9" x14ac:dyDescent="0.2">
      <c r="A32" s="17" t="s">
        <v>91</v>
      </c>
      <c r="B32" s="18" t="s">
        <v>17</v>
      </c>
      <c r="C32" s="18" t="s">
        <v>17</v>
      </c>
      <c r="D32" s="18" t="s">
        <v>17</v>
      </c>
      <c r="E32" s="18" t="s">
        <v>17</v>
      </c>
      <c r="F32" s="18">
        <v>525.26</v>
      </c>
      <c r="G32" s="18"/>
      <c r="H32" s="18"/>
      <c r="I32" s="18"/>
    </row>
    <row r="33" spans="1:9" x14ac:dyDescent="0.2">
      <c r="A33" s="20" t="s">
        <v>92</v>
      </c>
      <c r="B33" s="24" t="s">
        <v>17</v>
      </c>
      <c r="C33" s="24" t="s">
        <v>17</v>
      </c>
      <c r="D33" s="24" t="s">
        <v>17</v>
      </c>
      <c r="E33" s="24" t="s">
        <v>17</v>
      </c>
      <c r="F33" s="21">
        <v>-0.34041534903993154</v>
      </c>
      <c r="G33" s="44"/>
      <c r="H33" s="44"/>
      <c r="I33" s="44"/>
    </row>
    <row r="34" spans="1:9" x14ac:dyDescent="0.2">
      <c r="A34" s="23" t="s">
        <v>7</v>
      </c>
      <c r="B34" s="22">
        <v>1034.58</v>
      </c>
      <c r="C34" s="22">
        <v>539.67999999999995</v>
      </c>
      <c r="D34" s="22">
        <v>1003.12</v>
      </c>
      <c r="E34" s="22">
        <v>2156.12</v>
      </c>
      <c r="F34" s="22">
        <v>952.74</v>
      </c>
      <c r="G34" s="22"/>
      <c r="H34" s="22"/>
      <c r="I34" s="22"/>
    </row>
    <row r="35" spans="1:9" x14ac:dyDescent="0.2">
      <c r="A35" s="26" t="s">
        <v>8</v>
      </c>
      <c r="B35" s="27">
        <v>42132</v>
      </c>
      <c r="C35" s="27">
        <v>42082</v>
      </c>
      <c r="D35" s="27">
        <v>42121</v>
      </c>
      <c r="E35" s="27">
        <v>42107</v>
      </c>
      <c r="F35" s="22">
        <v>42030</v>
      </c>
      <c r="G35" s="27"/>
      <c r="H35" s="27"/>
      <c r="I35" s="27"/>
    </row>
    <row r="36" spans="1:9" x14ac:dyDescent="0.2">
      <c r="A36" s="23" t="s">
        <v>9</v>
      </c>
      <c r="B36" s="22">
        <v>774.27</v>
      </c>
      <c r="C36" s="22">
        <v>446.94</v>
      </c>
      <c r="D36" s="22">
        <v>773.06</v>
      </c>
      <c r="E36" s="22">
        <v>1526.74</v>
      </c>
      <c r="F36" s="22">
        <v>455.8</v>
      </c>
      <c r="G36" s="22"/>
      <c r="H36" s="22"/>
      <c r="I36" s="22"/>
    </row>
    <row r="37" spans="1:9" x14ac:dyDescent="0.2">
      <c r="A37" s="26" t="s">
        <v>10</v>
      </c>
      <c r="B37" s="27">
        <v>42018</v>
      </c>
      <c r="C37" s="27">
        <v>42341</v>
      </c>
      <c r="D37" s="27">
        <v>42019</v>
      </c>
      <c r="E37" s="27">
        <v>42271</v>
      </c>
      <c r="F37" s="22">
        <v>42261</v>
      </c>
      <c r="G37" s="27"/>
      <c r="H37" s="27"/>
      <c r="I37" s="27"/>
    </row>
    <row r="38" spans="1:9" x14ac:dyDescent="0.2">
      <c r="A38" s="23" t="s">
        <v>74</v>
      </c>
      <c r="B38" s="22">
        <v>1066.68</v>
      </c>
      <c r="C38" s="22">
        <v>864.19</v>
      </c>
      <c r="D38" s="22">
        <v>1035.6400000000001</v>
      </c>
      <c r="E38" s="22">
        <v>2156.12</v>
      </c>
      <c r="F38" s="22">
        <v>1205.21</v>
      </c>
      <c r="G38" s="22"/>
      <c r="H38" s="22"/>
      <c r="I38" s="22"/>
    </row>
    <row r="39" spans="1:9" x14ac:dyDescent="0.2">
      <c r="A39" s="30" t="s">
        <v>75</v>
      </c>
      <c r="B39" s="27">
        <v>41544</v>
      </c>
      <c r="C39" s="27">
        <v>40844</v>
      </c>
      <c r="D39" s="27">
        <v>41661</v>
      </c>
      <c r="E39" s="27">
        <v>42107</v>
      </c>
      <c r="F39" s="27">
        <v>41409</v>
      </c>
      <c r="G39" s="27"/>
      <c r="H39" s="27"/>
      <c r="I39" s="27"/>
    </row>
    <row r="40" spans="1:9" x14ac:dyDescent="0.2">
      <c r="A40" s="23" t="s">
        <v>76</v>
      </c>
      <c r="B40" s="22">
        <v>757.33</v>
      </c>
      <c r="C40" s="22">
        <v>446.94</v>
      </c>
      <c r="D40" s="22">
        <v>567.62</v>
      </c>
      <c r="E40" s="22">
        <v>1036.82</v>
      </c>
      <c r="F40" s="22">
        <v>455.8</v>
      </c>
      <c r="G40" s="22"/>
      <c r="H40" s="22"/>
      <c r="I40" s="22"/>
    </row>
    <row r="41" spans="1:9" x14ac:dyDescent="0.2">
      <c r="A41" s="30" t="s">
        <v>77</v>
      </c>
      <c r="B41" s="27">
        <v>41065</v>
      </c>
      <c r="C41" s="27">
        <v>42341</v>
      </c>
      <c r="D41" s="27">
        <v>40872</v>
      </c>
      <c r="E41" s="27">
        <v>40871</v>
      </c>
      <c r="F41" s="27">
        <v>42261</v>
      </c>
      <c r="G41" s="27"/>
      <c r="H41" s="27"/>
      <c r="I41" s="27"/>
    </row>
    <row r="42" spans="1:9" ht="3.95" customHeight="1" x14ac:dyDescent="0.2"/>
    <row r="43" spans="1:9" x14ac:dyDescent="0.2">
      <c r="A43" s="31" t="s">
        <v>11</v>
      </c>
    </row>
    <row r="44" spans="1:9" x14ac:dyDescent="0.2">
      <c r="A44" s="31" t="s">
        <v>96</v>
      </c>
    </row>
    <row r="46" spans="1:9" ht="15.75" x14ac:dyDescent="0.25">
      <c r="A46" s="45" t="s">
        <v>101</v>
      </c>
      <c r="G46" s="13"/>
      <c r="H46" s="13"/>
    </row>
    <row r="47" spans="1:9" ht="3.95" customHeight="1" x14ac:dyDescent="0.2"/>
    <row r="48" spans="1:9" x14ac:dyDescent="0.2">
      <c r="A48" s="15"/>
      <c r="B48" s="46" t="s">
        <v>40</v>
      </c>
      <c r="C48" s="16" t="s">
        <v>41</v>
      </c>
      <c r="D48" s="16" t="s">
        <v>42</v>
      </c>
      <c r="E48" s="16" t="s">
        <v>43</v>
      </c>
      <c r="F48" s="16" t="s">
        <v>44</v>
      </c>
      <c r="G48" s="16" t="s">
        <v>45</v>
      </c>
      <c r="H48" s="16" t="s">
        <v>102</v>
      </c>
      <c r="I48" s="16" t="s">
        <v>46</v>
      </c>
    </row>
    <row r="49" spans="1:9" ht="12" customHeight="1" x14ac:dyDescent="0.2">
      <c r="A49" s="17" t="s">
        <v>88</v>
      </c>
      <c r="B49" s="18">
        <v>2003.7117558244299</v>
      </c>
      <c r="C49" s="18">
        <v>1392.5303609233599</v>
      </c>
      <c r="D49" s="18">
        <v>1595.5784606800701</v>
      </c>
      <c r="E49" s="18">
        <v>2287.77838439588</v>
      </c>
      <c r="F49" s="18">
        <v>1898.06389077066</v>
      </c>
      <c r="G49" s="19">
        <v>248.07319141625601</v>
      </c>
      <c r="H49" s="19">
        <v>696.01937659883799</v>
      </c>
      <c r="I49" s="19">
        <v>346.04595200121503</v>
      </c>
    </row>
    <row r="50" spans="1:9" ht="12" customHeight="1" x14ac:dyDescent="0.2">
      <c r="A50" s="17" t="s">
        <v>90</v>
      </c>
      <c r="B50" s="18">
        <v>1102.9383581162999</v>
      </c>
      <c r="C50" s="18">
        <v>879.263154603506</v>
      </c>
      <c r="D50" s="18">
        <v>1045.15057769892</v>
      </c>
      <c r="E50" s="18">
        <v>1443.84654697563</v>
      </c>
      <c r="F50" s="18">
        <v>1288.46578595095</v>
      </c>
      <c r="G50" s="19">
        <v>194.071839550493</v>
      </c>
      <c r="H50" s="19">
        <v>685.77</v>
      </c>
      <c r="I50" s="18">
        <v>324.3</v>
      </c>
    </row>
    <row r="51" spans="1:9" ht="12" customHeight="1" x14ac:dyDescent="0.2">
      <c r="A51" s="17" t="s">
        <v>91</v>
      </c>
      <c r="B51" s="18">
        <v>1024.06</v>
      </c>
      <c r="C51" s="18">
        <v>920.76</v>
      </c>
      <c r="D51" s="18">
        <v>1136.76</v>
      </c>
      <c r="E51" s="18">
        <v>1592.07</v>
      </c>
      <c r="F51" s="18">
        <v>1435.35</v>
      </c>
      <c r="G51" s="19">
        <v>105.2</v>
      </c>
      <c r="H51" s="19">
        <v>355.55</v>
      </c>
      <c r="I51" s="18">
        <v>191.08</v>
      </c>
    </row>
    <row r="52" spans="1:9" ht="12" customHeight="1" x14ac:dyDescent="0.2">
      <c r="A52" s="20" t="s">
        <v>92</v>
      </c>
      <c r="B52" s="21">
        <v>-7.1516560772277193E-2</v>
      </c>
      <c r="C52" s="21">
        <v>4.7195023673210157E-2</v>
      </c>
      <c r="D52" s="21">
        <v>8.7651888881671081E-2</v>
      </c>
      <c r="E52" s="21">
        <v>0.10265873013641791</v>
      </c>
      <c r="F52" s="21">
        <v>0.11399931271022634</v>
      </c>
      <c r="G52" s="21">
        <v>-0.45793269006125226</v>
      </c>
      <c r="H52" s="47">
        <v>-0.4815317088819866</v>
      </c>
      <c r="I52" s="21">
        <v>-0.41079247610237435</v>
      </c>
    </row>
    <row r="53" spans="1:9" ht="12" customHeight="1" x14ac:dyDescent="0.2">
      <c r="A53" s="23" t="s">
        <v>7</v>
      </c>
      <c r="B53" s="22">
        <v>1514</v>
      </c>
      <c r="C53" s="22">
        <v>1326.39</v>
      </c>
      <c r="D53" s="22">
        <v>1576.64</v>
      </c>
      <c r="E53" s="22">
        <v>2195.88</v>
      </c>
      <c r="F53" s="22">
        <v>1826.75</v>
      </c>
      <c r="G53" s="22">
        <v>219.25</v>
      </c>
      <c r="H53" s="24">
        <v>719.74</v>
      </c>
      <c r="I53" s="22">
        <v>341.3</v>
      </c>
    </row>
    <row r="54" spans="1:9" ht="12" customHeight="1" x14ac:dyDescent="0.2">
      <c r="A54" s="26" t="s">
        <v>8</v>
      </c>
      <c r="B54" s="27">
        <v>42137</v>
      </c>
      <c r="C54" s="27">
        <v>42110</v>
      </c>
      <c r="D54" s="27">
        <v>42110</v>
      </c>
      <c r="E54" s="27">
        <v>42110</v>
      </c>
      <c r="F54" s="27">
        <v>42110</v>
      </c>
      <c r="G54" s="27">
        <v>42027</v>
      </c>
      <c r="H54" s="28">
        <v>42167</v>
      </c>
      <c r="I54" s="27">
        <v>42109</v>
      </c>
    </row>
    <row r="55" spans="1:9" ht="12" customHeight="1" x14ac:dyDescent="0.2">
      <c r="A55" s="23" t="s">
        <v>9</v>
      </c>
      <c r="B55" s="22">
        <v>999.47</v>
      </c>
      <c r="C55" s="22">
        <v>845.48</v>
      </c>
      <c r="D55" s="22">
        <v>1004.99</v>
      </c>
      <c r="E55" s="22">
        <v>1386.5</v>
      </c>
      <c r="F55" s="22">
        <v>1176.68</v>
      </c>
      <c r="G55" s="22">
        <v>104.24</v>
      </c>
      <c r="H55" s="24">
        <v>355.55</v>
      </c>
      <c r="I55" s="22">
        <v>178.25</v>
      </c>
    </row>
    <row r="56" spans="1:9" ht="12" customHeight="1" x14ac:dyDescent="0.2">
      <c r="A56" s="26" t="s">
        <v>10</v>
      </c>
      <c r="B56" s="27">
        <v>42240</v>
      </c>
      <c r="C56" s="27">
        <v>42010</v>
      </c>
      <c r="D56" s="27">
        <v>42010</v>
      </c>
      <c r="E56" s="27">
        <v>42010</v>
      </c>
      <c r="F56" s="27">
        <v>42017</v>
      </c>
      <c r="G56" s="27">
        <v>42353</v>
      </c>
      <c r="H56" s="28">
        <v>42369</v>
      </c>
      <c r="I56" s="27">
        <v>42359</v>
      </c>
    </row>
    <row r="57" spans="1:9" ht="12" customHeight="1" x14ac:dyDescent="0.2">
      <c r="A57" s="23" t="s">
        <v>74</v>
      </c>
      <c r="B57" s="22">
        <v>3713.03</v>
      </c>
      <c r="C57" s="22">
        <v>2351.1799999999998</v>
      </c>
      <c r="D57" s="22">
        <v>1967.49</v>
      </c>
      <c r="E57" s="22">
        <v>3300.9</v>
      </c>
      <c r="F57" s="22">
        <v>3331.8</v>
      </c>
      <c r="G57" s="25">
        <v>1072.3900000000001</v>
      </c>
      <c r="H57" s="24">
        <v>951.48</v>
      </c>
      <c r="I57" s="22">
        <v>1149.74</v>
      </c>
    </row>
    <row r="58" spans="1:9" ht="12" customHeight="1" x14ac:dyDescent="0.2">
      <c r="A58" s="30" t="s">
        <v>75</v>
      </c>
      <c r="B58" s="27">
        <v>39584</v>
      </c>
      <c r="C58" s="27">
        <v>39587</v>
      </c>
      <c r="D58" s="27">
        <v>40637</v>
      </c>
      <c r="E58" s="27">
        <v>39587</v>
      </c>
      <c r="F58" s="27">
        <v>39618</v>
      </c>
      <c r="G58" s="29">
        <v>40591</v>
      </c>
      <c r="H58" s="28">
        <v>41320</v>
      </c>
      <c r="I58" s="27">
        <v>39587</v>
      </c>
    </row>
    <row r="59" spans="1:9" ht="12" customHeight="1" x14ac:dyDescent="0.2">
      <c r="A59" s="23" t="s">
        <v>76</v>
      </c>
      <c r="B59" s="22">
        <v>49.27</v>
      </c>
      <c r="C59" s="22">
        <v>210.36</v>
      </c>
      <c r="D59" s="22">
        <v>828.47</v>
      </c>
      <c r="E59" s="22">
        <v>812.84</v>
      </c>
      <c r="F59" s="22">
        <v>472.61</v>
      </c>
      <c r="G59" s="25">
        <v>104.24</v>
      </c>
      <c r="H59" s="24">
        <v>355.55</v>
      </c>
      <c r="I59" s="22">
        <v>178.25</v>
      </c>
    </row>
    <row r="60" spans="1:9" ht="12" customHeight="1" x14ac:dyDescent="0.2">
      <c r="A60" s="30" t="s">
        <v>77</v>
      </c>
      <c r="B60" s="27">
        <v>36070</v>
      </c>
      <c r="C60" s="27">
        <v>36259</v>
      </c>
      <c r="D60" s="27">
        <v>41989</v>
      </c>
      <c r="E60" s="27">
        <v>39772</v>
      </c>
      <c r="F60" s="27">
        <v>39772</v>
      </c>
      <c r="G60" s="29">
        <v>42353</v>
      </c>
      <c r="H60" s="28">
        <v>42369</v>
      </c>
      <c r="I60" s="27">
        <v>42359</v>
      </c>
    </row>
    <row r="61" spans="1:9" ht="3.95" customHeight="1" x14ac:dyDescent="0.2"/>
    <row r="62" spans="1:9" ht="12" customHeight="1" x14ac:dyDescent="0.2">
      <c r="A62" s="31" t="s">
        <v>11</v>
      </c>
      <c r="B62" s="31"/>
      <c r="C62" s="31"/>
      <c r="D62" s="31"/>
      <c r="E62" s="31"/>
      <c r="F62" s="31"/>
      <c r="I62" s="31"/>
    </row>
    <row r="63" spans="1:9" ht="12" customHeight="1" x14ac:dyDescent="0.2">
      <c r="A63" s="48"/>
    </row>
    <row r="64" spans="1:9" x14ac:dyDescent="0.2">
      <c r="A64" s="48"/>
    </row>
    <row r="65" spans="1:9" ht="15.75" x14ac:dyDescent="0.25">
      <c r="A65" s="45" t="s">
        <v>78</v>
      </c>
      <c r="G65" s="13"/>
      <c r="H65" s="13"/>
    </row>
    <row r="66" spans="1:9" ht="3.95" customHeight="1" x14ac:dyDescent="0.2"/>
    <row r="67" spans="1:9" x14ac:dyDescent="0.2">
      <c r="A67" s="15"/>
      <c r="B67" s="16" t="s">
        <v>47</v>
      </c>
      <c r="C67" s="16" t="s">
        <v>48</v>
      </c>
      <c r="D67" s="16" t="s">
        <v>49</v>
      </c>
      <c r="E67" s="16" t="s">
        <v>50</v>
      </c>
      <c r="F67" s="16" t="s">
        <v>51</v>
      </c>
      <c r="G67" s="16"/>
      <c r="H67" s="16"/>
      <c r="I67" s="16"/>
    </row>
    <row r="68" spans="1:9" x14ac:dyDescent="0.2">
      <c r="A68" s="17" t="s">
        <v>88</v>
      </c>
      <c r="B68" s="18">
        <v>941.55237068439499</v>
      </c>
      <c r="C68" s="18">
        <v>1680.2551116285599</v>
      </c>
      <c r="D68" s="18">
        <v>2004.6462731034201</v>
      </c>
      <c r="E68" s="18">
        <v>1945.5974603023101</v>
      </c>
      <c r="F68" s="19">
        <v>2051.6031049363701</v>
      </c>
      <c r="G68" s="19"/>
      <c r="H68" s="19"/>
      <c r="I68" s="18"/>
    </row>
    <row r="69" spans="1:9" x14ac:dyDescent="0.2">
      <c r="A69" s="17" t="s">
        <v>90</v>
      </c>
      <c r="B69" s="18">
        <v>418.16899608230102</v>
      </c>
      <c r="C69" s="18">
        <v>1425.7181687330301</v>
      </c>
      <c r="D69" s="18">
        <v>1194.01869218091</v>
      </c>
      <c r="E69" s="18">
        <v>1601.6733774955401</v>
      </c>
      <c r="F69" s="19">
        <v>1312.9030192776499</v>
      </c>
      <c r="G69" s="19"/>
      <c r="H69" s="19"/>
      <c r="I69" s="18"/>
    </row>
    <row r="70" spans="1:9" x14ac:dyDescent="0.2">
      <c r="A70" s="17" t="s">
        <v>91</v>
      </c>
      <c r="B70" s="18">
        <v>425.95</v>
      </c>
      <c r="C70" s="18">
        <v>1179.3900000000001</v>
      </c>
      <c r="D70" s="18">
        <v>1095.8900000000001</v>
      </c>
      <c r="E70" s="18">
        <v>1731.98</v>
      </c>
      <c r="F70" s="19">
        <v>1338.69</v>
      </c>
      <c r="G70" s="19"/>
      <c r="H70" s="19"/>
      <c r="I70" s="18"/>
    </row>
    <row r="71" spans="1:9" x14ac:dyDescent="0.2">
      <c r="A71" s="20" t="s">
        <v>92</v>
      </c>
      <c r="B71" s="21">
        <v>1.8607319027945213E-2</v>
      </c>
      <c r="C71" s="21">
        <v>-0.17277479808785101</v>
      </c>
      <c r="D71" s="21">
        <v>-8.2183547731296325E-2</v>
      </c>
      <c r="E71" s="21">
        <v>8.1356551426367663E-2</v>
      </c>
      <c r="F71" s="21">
        <v>1.9641192337677804E-2</v>
      </c>
      <c r="G71" s="21"/>
      <c r="H71" s="21"/>
      <c r="I71" s="21"/>
    </row>
    <row r="72" spans="1:9" x14ac:dyDescent="0.2">
      <c r="A72" s="23" t="s">
        <v>7</v>
      </c>
      <c r="B72" s="22">
        <v>657.78</v>
      </c>
      <c r="C72" s="22">
        <v>1900.03</v>
      </c>
      <c r="D72" s="22">
        <v>1628.73</v>
      </c>
      <c r="E72" s="22">
        <v>2487.04</v>
      </c>
      <c r="F72" s="22">
        <v>2022.61</v>
      </c>
      <c r="G72" s="25"/>
      <c r="H72" s="25"/>
      <c r="I72" s="22"/>
    </row>
    <row r="73" spans="1:9" x14ac:dyDescent="0.2">
      <c r="A73" s="26" t="s">
        <v>8</v>
      </c>
      <c r="B73" s="27">
        <v>42137</v>
      </c>
      <c r="C73" s="27">
        <v>42136</v>
      </c>
      <c r="D73" s="27">
        <v>42137</v>
      </c>
      <c r="E73" s="27">
        <v>42142</v>
      </c>
      <c r="F73" s="27">
        <v>42110</v>
      </c>
      <c r="G73" s="29"/>
      <c r="H73" s="29"/>
      <c r="I73" s="27"/>
    </row>
    <row r="74" spans="1:9" x14ac:dyDescent="0.2">
      <c r="A74" s="23" t="s">
        <v>9</v>
      </c>
      <c r="B74" s="22">
        <v>338.55</v>
      </c>
      <c r="C74" s="22">
        <v>1179.3900000000001</v>
      </c>
      <c r="D74" s="22">
        <v>1081.8900000000001</v>
      </c>
      <c r="E74" s="22">
        <v>1553.85</v>
      </c>
      <c r="F74" s="22">
        <v>1236.1500000000001</v>
      </c>
      <c r="G74" s="25"/>
      <c r="H74" s="25"/>
      <c r="I74" s="22"/>
    </row>
    <row r="75" spans="1:9" x14ac:dyDescent="0.2">
      <c r="A75" s="26" t="s">
        <v>10</v>
      </c>
      <c r="B75" s="27">
        <v>42033</v>
      </c>
      <c r="C75" s="27">
        <v>42368</v>
      </c>
      <c r="D75" s="27">
        <v>42240</v>
      </c>
      <c r="E75" s="27">
        <v>42006</v>
      </c>
      <c r="F75" s="27">
        <v>42240</v>
      </c>
      <c r="G75" s="29"/>
      <c r="H75" s="29"/>
      <c r="I75" s="27"/>
    </row>
    <row r="76" spans="1:9" x14ac:dyDescent="0.2">
      <c r="A76" s="23" t="s">
        <v>74</v>
      </c>
      <c r="B76" s="22">
        <v>3988.06</v>
      </c>
      <c r="C76" s="22">
        <v>4435.6429589999998</v>
      </c>
      <c r="D76" s="22">
        <v>2630.7722450000001</v>
      </c>
      <c r="E76" s="22">
        <v>4935.33</v>
      </c>
      <c r="F76" s="25">
        <v>2618.3656510000001</v>
      </c>
      <c r="G76" s="25"/>
      <c r="H76" s="25"/>
      <c r="I76" s="22"/>
    </row>
    <row r="77" spans="1:9" x14ac:dyDescent="0.2">
      <c r="A77" s="30" t="s">
        <v>75</v>
      </c>
      <c r="B77" s="27">
        <v>40280</v>
      </c>
      <c r="C77" s="27">
        <v>40639</v>
      </c>
      <c r="D77" s="27">
        <v>40641</v>
      </c>
      <c r="E77" s="27">
        <v>40555</v>
      </c>
      <c r="F77" s="29">
        <v>40639</v>
      </c>
      <c r="G77" s="29"/>
      <c r="H77" s="29"/>
      <c r="I77" s="27"/>
    </row>
    <row r="78" spans="1:9" x14ac:dyDescent="0.2">
      <c r="A78" s="23" t="s">
        <v>76</v>
      </c>
      <c r="B78" s="22">
        <v>276.27</v>
      </c>
      <c r="C78" s="22">
        <v>1145.6772100000001</v>
      </c>
      <c r="D78" s="22">
        <v>949.30627790000005</v>
      </c>
      <c r="E78" s="22">
        <v>1340.56</v>
      </c>
      <c r="F78" s="25">
        <v>1035.3676539999999</v>
      </c>
      <c r="G78" s="25"/>
      <c r="H78" s="25"/>
      <c r="I78" s="22"/>
    </row>
    <row r="79" spans="1:9" x14ac:dyDescent="0.2">
      <c r="A79" s="30" t="s">
        <v>77</v>
      </c>
      <c r="B79" s="27">
        <v>41989</v>
      </c>
      <c r="C79" s="27">
        <v>41989</v>
      </c>
      <c r="D79" s="27">
        <v>41989</v>
      </c>
      <c r="E79" s="27">
        <v>41712</v>
      </c>
      <c r="F79" s="29">
        <v>41989</v>
      </c>
      <c r="G79" s="29"/>
      <c r="H79" s="29"/>
      <c r="I79" s="27"/>
    </row>
    <row r="80" spans="1:9" ht="3.95" customHeight="1" x14ac:dyDescent="0.2"/>
    <row r="81" spans="1:9" x14ac:dyDescent="0.2">
      <c r="A81" s="31" t="s">
        <v>11</v>
      </c>
      <c r="B81" s="31"/>
      <c r="C81" s="31"/>
      <c r="D81" s="31"/>
      <c r="E81" s="31"/>
      <c r="F81" s="31"/>
      <c r="I81" s="31"/>
    </row>
    <row r="82" spans="1:9" x14ac:dyDescent="0.2">
      <c r="A82" s="31"/>
      <c r="B82" s="31"/>
      <c r="C82" s="31"/>
      <c r="D82" s="31"/>
      <c r="E82" s="31"/>
      <c r="F82" s="31"/>
      <c r="I82" s="31"/>
    </row>
    <row r="83" spans="1:9" x14ac:dyDescent="0.2">
      <c r="A83" s="31"/>
    </row>
    <row r="106" ht="13.5" customHeight="1" x14ac:dyDescent="0.2"/>
    <row r="107" ht="14.25" customHeight="1" x14ac:dyDescent="0.2"/>
  </sheetData>
  <printOptions horizontalCentered="1"/>
  <pageMargins left="0.78740157480314965" right="0.78740157480314965" top="0.98425196850393704" bottom="0.59055118110236227" header="0.51181102362204722" footer="0.51181102362204722"/>
  <pageSetup paperSize="9" scale="6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zoomScaleNormal="100" workbookViewId="0">
      <selection activeCell="A5" sqref="A5"/>
    </sheetView>
  </sheetViews>
  <sheetFormatPr baseColWidth="10" defaultRowHeight="12.75" x14ac:dyDescent="0.2"/>
  <cols>
    <col min="1" max="1" width="18.140625" style="3" customWidth="1"/>
    <col min="2" max="5" width="11.42578125" style="3"/>
    <col min="6" max="6" width="10.85546875" style="3" customWidth="1"/>
    <col min="7" max="8" width="11.42578125" style="3"/>
    <col min="9" max="9" width="12.28515625" style="3" customWidth="1"/>
    <col min="10" max="16384" width="11.42578125" style="3"/>
  </cols>
  <sheetData>
    <row r="1" spans="1:10" ht="36" customHeight="1" x14ac:dyDescent="0.2"/>
    <row r="2" spans="1:10" ht="18" x14ac:dyDescent="0.25">
      <c r="A2" s="5" t="s">
        <v>0</v>
      </c>
    </row>
    <row r="3" spans="1:10" ht="15" x14ac:dyDescent="0.2">
      <c r="A3" s="8" t="s">
        <v>1</v>
      </c>
    </row>
    <row r="8" spans="1:10" ht="15.75" x14ac:dyDescent="0.25">
      <c r="A8" s="45" t="s">
        <v>86</v>
      </c>
      <c r="G8" s="13"/>
      <c r="H8" s="13"/>
    </row>
    <row r="9" spans="1:10" ht="3.95" customHeight="1" x14ac:dyDescent="0.2"/>
    <row r="10" spans="1:10" ht="24" x14ac:dyDescent="0.2">
      <c r="A10" s="15"/>
      <c r="B10" s="49" t="s">
        <v>52</v>
      </c>
      <c r="C10" s="49" t="s">
        <v>53</v>
      </c>
      <c r="D10" s="49" t="s">
        <v>54</v>
      </c>
      <c r="E10" s="49" t="s">
        <v>55</v>
      </c>
      <c r="F10" s="50" t="s">
        <v>56</v>
      </c>
      <c r="G10" s="49" t="s">
        <v>57</v>
      </c>
      <c r="H10" s="49" t="s">
        <v>58</v>
      </c>
      <c r="I10" s="49" t="s">
        <v>59</v>
      </c>
      <c r="J10" s="49" t="s">
        <v>89</v>
      </c>
    </row>
    <row r="11" spans="1:10" x14ac:dyDescent="0.2">
      <c r="A11" s="17" t="s">
        <v>88</v>
      </c>
      <c r="B11" s="18">
        <v>4257.4321951148904</v>
      </c>
      <c r="C11" s="18">
        <v>1773.0492137961201</v>
      </c>
      <c r="D11" s="18">
        <v>3944.3756868882101</v>
      </c>
      <c r="E11" s="18">
        <v>0</v>
      </c>
      <c r="F11" s="18">
        <v>0</v>
      </c>
      <c r="G11" s="18">
        <v>921.85806879112999</v>
      </c>
      <c r="H11" s="18">
        <v>1002.46537140776</v>
      </c>
      <c r="I11" s="18">
        <v>1570.1803540782701</v>
      </c>
      <c r="J11" s="18">
        <v>2680.4267098476598</v>
      </c>
    </row>
    <row r="12" spans="1:10" x14ac:dyDescent="0.2">
      <c r="A12" s="17" t="s">
        <v>90</v>
      </c>
      <c r="B12" s="18">
        <v>4769.7339357538704</v>
      </c>
      <c r="C12" s="18">
        <v>1772.48186711528</v>
      </c>
      <c r="D12" s="18">
        <v>3766.2413902993098</v>
      </c>
      <c r="E12" s="18">
        <v>0</v>
      </c>
      <c r="F12" s="18">
        <v>0</v>
      </c>
      <c r="G12" s="18">
        <v>823.28893307835006</v>
      </c>
      <c r="H12" s="18">
        <v>992.052727958849</v>
      </c>
      <c r="I12" s="18">
        <v>1408.91951811171</v>
      </c>
      <c r="J12" s="18">
        <v>2679.48755356417</v>
      </c>
    </row>
    <row r="13" spans="1:10" x14ac:dyDescent="0.2">
      <c r="A13" s="17" t="s">
        <v>91</v>
      </c>
      <c r="B13" s="18">
        <v>4041.81</v>
      </c>
      <c r="C13" s="18">
        <v>1881.7</v>
      </c>
      <c r="D13" s="18">
        <v>3939.79</v>
      </c>
      <c r="E13" s="18">
        <v>0</v>
      </c>
      <c r="F13" s="18">
        <v>0</v>
      </c>
      <c r="G13" s="18">
        <v>922.06</v>
      </c>
      <c r="H13" s="18">
        <v>1033.18</v>
      </c>
      <c r="I13" s="18">
        <v>1383.86</v>
      </c>
      <c r="J13" s="18">
        <v>2873.99</v>
      </c>
    </row>
    <row r="14" spans="1:10" s="31" customFormat="1" ht="11.25" x14ac:dyDescent="0.2">
      <c r="A14" s="20" t="s">
        <v>92</v>
      </c>
      <c r="B14" s="21">
        <v>-0.15261311124659616</v>
      </c>
      <c r="C14" s="21">
        <v>6.1618758934032458E-2</v>
      </c>
      <c r="D14" s="21">
        <v>4.608005481212607E-2</v>
      </c>
      <c r="E14" s="21" t="s">
        <v>17</v>
      </c>
      <c r="F14" s="21" t="s">
        <v>17</v>
      </c>
      <c r="G14" s="21">
        <v>0.11997132835532742</v>
      </c>
      <c r="H14" s="21">
        <v>4.1456740032125738E-2</v>
      </c>
      <c r="I14" s="21">
        <v>-1.778633753707648E-2</v>
      </c>
      <c r="J14" s="21">
        <v>7.2589419636269081E-2</v>
      </c>
    </row>
    <row r="15" spans="1:10" s="31" customFormat="1" ht="11.25" x14ac:dyDescent="0.2">
      <c r="A15" s="23" t="s">
        <v>7</v>
      </c>
      <c r="B15" s="22">
        <v>4847.1000000000004</v>
      </c>
      <c r="C15" s="22">
        <v>2031.86</v>
      </c>
      <c r="D15" s="22">
        <v>4629.8</v>
      </c>
      <c r="E15" s="22">
        <v>50.23</v>
      </c>
      <c r="F15" s="22">
        <v>59.53</v>
      </c>
      <c r="G15" s="22">
        <v>988.45</v>
      </c>
      <c r="H15" s="22">
        <v>1202.27</v>
      </c>
      <c r="I15" s="22">
        <v>1661.79</v>
      </c>
      <c r="J15" s="22">
        <v>3315.83</v>
      </c>
    </row>
    <row r="16" spans="1:10" s="31" customFormat="1" ht="11.25" x14ac:dyDescent="0.2">
      <c r="A16" s="26" t="s">
        <v>8</v>
      </c>
      <c r="B16" s="27">
        <v>42018</v>
      </c>
      <c r="C16" s="27">
        <v>42352</v>
      </c>
      <c r="D16" s="27">
        <v>42109</v>
      </c>
      <c r="E16" s="27">
        <v>42356</v>
      </c>
      <c r="F16" s="27">
        <v>42356</v>
      </c>
      <c r="G16" s="27">
        <v>42107</v>
      </c>
      <c r="H16" s="27">
        <v>42109</v>
      </c>
      <c r="I16" s="27">
        <v>42121</v>
      </c>
      <c r="J16" s="27">
        <v>42205</v>
      </c>
    </row>
    <row r="17" spans="1:13" s="31" customFormat="1" ht="11.25" x14ac:dyDescent="0.2">
      <c r="A17" s="23" t="s">
        <v>9</v>
      </c>
      <c r="B17" s="22">
        <v>3777.62</v>
      </c>
      <c r="C17" s="22">
        <v>1482.77</v>
      </c>
      <c r="D17" s="22">
        <v>3629.23</v>
      </c>
      <c r="E17" s="22">
        <v>0</v>
      </c>
      <c r="F17" s="22">
        <v>0</v>
      </c>
      <c r="G17" s="22">
        <v>819.73</v>
      </c>
      <c r="H17" s="22">
        <v>966.08</v>
      </c>
      <c r="I17" s="22">
        <v>1315.11</v>
      </c>
      <c r="J17" s="22">
        <v>2580.65</v>
      </c>
    </row>
    <row r="18" spans="1:13" s="31" customFormat="1" ht="11.25" x14ac:dyDescent="0.2">
      <c r="A18" s="26" t="s">
        <v>10</v>
      </c>
      <c r="B18" s="27">
        <v>42139</v>
      </c>
      <c r="C18" s="27">
        <v>42121</v>
      </c>
      <c r="D18" s="27">
        <v>42271</v>
      </c>
      <c r="E18" s="27">
        <v>42368</v>
      </c>
      <c r="F18" s="27">
        <v>42368</v>
      </c>
      <c r="G18" s="27">
        <v>42009</v>
      </c>
      <c r="H18" s="27">
        <v>42019</v>
      </c>
      <c r="I18" s="27">
        <v>42352</v>
      </c>
      <c r="J18" s="27">
        <v>42271</v>
      </c>
    </row>
    <row r="19" spans="1:13" s="31" customFormat="1" ht="11.25" x14ac:dyDescent="0.2">
      <c r="A19" s="23" t="s">
        <v>74</v>
      </c>
      <c r="B19" s="22">
        <v>11745.41</v>
      </c>
      <c r="C19" s="22">
        <v>6164.18</v>
      </c>
      <c r="D19" s="22">
        <v>4629.8</v>
      </c>
      <c r="E19" s="22">
        <v>79.94</v>
      </c>
      <c r="F19" s="22">
        <v>103.15</v>
      </c>
      <c r="G19" s="22">
        <v>1621.75</v>
      </c>
      <c r="H19" s="22">
        <v>1669.14</v>
      </c>
      <c r="I19" s="22">
        <v>2358.54</v>
      </c>
      <c r="J19" s="22">
        <v>3315.83</v>
      </c>
    </row>
    <row r="20" spans="1:13" s="31" customFormat="1" ht="11.25" x14ac:dyDescent="0.2">
      <c r="A20" s="30" t="s">
        <v>75</v>
      </c>
      <c r="B20" s="27">
        <v>39874</v>
      </c>
      <c r="C20" s="27">
        <v>39862</v>
      </c>
      <c r="D20" s="27">
        <v>42109</v>
      </c>
      <c r="E20" s="27">
        <v>40893</v>
      </c>
      <c r="F20" s="27">
        <v>41264</v>
      </c>
      <c r="G20" s="27">
        <v>39587</v>
      </c>
      <c r="H20" s="27">
        <v>40282</v>
      </c>
      <c r="I20" s="27">
        <v>40639</v>
      </c>
      <c r="J20" s="27">
        <v>42205</v>
      </c>
    </row>
    <row r="21" spans="1:13" s="31" customFormat="1" ht="11.25" x14ac:dyDescent="0.2">
      <c r="A21" s="23" t="s">
        <v>76</v>
      </c>
      <c r="B21" s="22">
        <v>3777.62</v>
      </c>
      <c r="C21" s="22">
        <v>1482.77</v>
      </c>
      <c r="D21" s="22">
        <v>2605.96</v>
      </c>
      <c r="E21" s="22">
        <v>0</v>
      </c>
      <c r="F21" s="22">
        <v>0</v>
      </c>
      <c r="G21" s="22">
        <v>560.22</v>
      </c>
      <c r="H21" s="22">
        <v>714.69</v>
      </c>
      <c r="I21" s="22">
        <v>1315.11</v>
      </c>
      <c r="J21" s="22">
        <v>2352.67</v>
      </c>
    </row>
    <row r="22" spans="1:13" s="31" customFormat="1" ht="11.25" x14ac:dyDescent="0.2">
      <c r="A22" s="30" t="s">
        <v>77</v>
      </c>
      <c r="B22" s="27">
        <v>42139</v>
      </c>
      <c r="C22" s="27">
        <v>42121</v>
      </c>
      <c r="D22" s="27">
        <v>40004</v>
      </c>
      <c r="E22" s="27">
        <v>42368</v>
      </c>
      <c r="F22" s="27">
        <v>42368</v>
      </c>
      <c r="G22" s="27">
        <v>39881</v>
      </c>
      <c r="H22" s="27">
        <v>39877</v>
      </c>
      <c r="I22" s="27">
        <v>42352</v>
      </c>
      <c r="J22" s="27">
        <v>41928</v>
      </c>
    </row>
    <row r="23" spans="1:13" ht="3.95" customHeight="1" x14ac:dyDescent="0.2"/>
    <row r="24" spans="1:13" x14ac:dyDescent="0.2">
      <c r="A24" s="31" t="s">
        <v>11</v>
      </c>
      <c r="B24" s="31"/>
      <c r="C24" s="31"/>
      <c r="D24" s="31"/>
      <c r="E24" s="31"/>
      <c r="F24" s="31"/>
      <c r="G24" s="31"/>
      <c r="H24" s="31"/>
      <c r="I24" s="31"/>
    </row>
    <row r="27" spans="1:13" ht="15" x14ac:dyDescent="0.25">
      <c r="A27" s="45" t="s">
        <v>81</v>
      </c>
    </row>
    <row r="28" spans="1:13" ht="3.95" customHeight="1" x14ac:dyDescent="0.2"/>
    <row r="29" spans="1:13" ht="25.5" x14ac:dyDescent="0.2">
      <c r="A29" s="15"/>
      <c r="B29" s="49" t="s">
        <v>103</v>
      </c>
      <c r="C29" s="49" t="s">
        <v>60</v>
      </c>
      <c r="D29" s="50" t="s">
        <v>61</v>
      </c>
      <c r="E29" s="50" t="s">
        <v>62</v>
      </c>
      <c r="F29" s="50" t="s">
        <v>63</v>
      </c>
      <c r="G29" s="50" t="s">
        <v>64</v>
      </c>
      <c r="H29" s="50" t="s">
        <v>104</v>
      </c>
      <c r="I29" s="50" t="s">
        <v>105</v>
      </c>
      <c r="J29" s="16"/>
    </row>
    <row r="30" spans="1:13" x14ac:dyDescent="0.2">
      <c r="A30" s="17" t="s">
        <v>88</v>
      </c>
      <c r="B30" s="18">
        <v>1019.8368743343</v>
      </c>
      <c r="C30" s="18">
        <v>849.41297063407899</v>
      </c>
      <c r="D30" s="18">
        <v>1139.28228653768</v>
      </c>
      <c r="E30" s="18">
        <v>1338.7277685914901</v>
      </c>
      <c r="F30" s="18">
        <v>641.65497638982504</v>
      </c>
      <c r="G30" s="18">
        <v>829.64589358017804</v>
      </c>
      <c r="H30" s="18">
        <v>928.74162337361304</v>
      </c>
      <c r="I30" s="18">
        <v>783.77483148639703</v>
      </c>
      <c r="J30" s="18"/>
      <c r="K30" s="12"/>
      <c r="L30" s="12"/>
      <c r="M30" s="12"/>
    </row>
    <row r="31" spans="1:13" x14ac:dyDescent="0.2">
      <c r="A31" s="17" t="s">
        <v>90</v>
      </c>
      <c r="B31" s="18">
        <v>943.87163614428596</v>
      </c>
      <c r="C31" s="18">
        <v>1127.3782952199999</v>
      </c>
      <c r="D31" s="18">
        <v>921.31076182689401</v>
      </c>
      <c r="E31" s="18">
        <v>1108.8286635749</v>
      </c>
      <c r="F31" s="18">
        <v>652.99513883045404</v>
      </c>
      <c r="G31" s="18">
        <v>881.04352888611697</v>
      </c>
      <c r="H31" s="18">
        <v>822.60195604927003</v>
      </c>
      <c r="I31" s="18">
        <v>675.30268869710801</v>
      </c>
      <c r="J31" s="18"/>
      <c r="K31" s="12"/>
      <c r="L31" s="12"/>
      <c r="M31" s="12"/>
    </row>
    <row r="32" spans="1:13" x14ac:dyDescent="0.2">
      <c r="A32" s="17" t="s">
        <v>91</v>
      </c>
      <c r="B32" s="18" t="s">
        <v>17</v>
      </c>
      <c r="C32" s="18">
        <v>889.92</v>
      </c>
      <c r="D32" s="18">
        <v>905.03</v>
      </c>
      <c r="E32" s="18">
        <v>1115.18</v>
      </c>
      <c r="F32" s="18">
        <v>513.33000000000004</v>
      </c>
      <c r="G32" s="18">
        <v>719.12</v>
      </c>
      <c r="H32" s="18" t="s">
        <v>17</v>
      </c>
      <c r="I32" s="18" t="s">
        <v>17</v>
      </c>
      <c r="J32" s="18"/>
      <c r="K32" s="12"/>
      <c r="L32" s="12"/>
      <c r="M32" s="12"/>
    </row>
    <row r="33" spans="1:13" x14ac:dyDescent="0.2">
      <c r="A33" s="20" t="s">
        <v>92</v>
      </c>
      <c r="B33" s="22" t="s">
        <v>17</v>
      </c>
      <c r="C33" s="21">
        <v>-0.2106287625252371</v>
      </c>
      <c r="D33" s="21">
        <v>-1.7671303214357836E-2</v>
      </c>
      <c r="E33" s="21">
        <v>5.727969192844462E-3</v>
      </c>
      <c r="F33" s="21">
        <v>-0.21388388752878162</v>
      </c>
      <c r="G33" s="21">
        <v>-0.18378607137701031</v>
      </c>
      <c r="H33" s="21" t="s">
        <v>17</v>
      </c>
      <c r="I33" s="21" t="s">
        <v>17</v>
      </c>
      <c r="J33" s="44"/>
      <c r="K33" s="12"/>
      <c r="L33" s="12"/>
      <c r="M33" s="12"/>
    </row>
    <row r="34" spans="1:13" x14ac:dyDescent="0.2">
      <c r="A34" s="23" t="s">
        <v>7</v>
      </c>
      <c r="B34" s="22">
        <v>1164.78</v>
      </c>
      <c r="C34" s="22">
        <v>1171.07</v>
      </c>
      <c r="D34" s="22">
        <v>1100.98</v>
      </c>
      <c r="E34" s="22">
        <v>1325.07</v>
      </c>
      <c r="F34" s="22">
        <v>742.36</v>
      </c>
      <c r="G34" s="22">
        <v>1004.74</v>
      </c>
      <c r="H34" s="22">
        <v>998.95</v>
      </c>
      <c r="I34" s="22">
        <v>811.17</v>
      </c>
      <c r="J34" s="22"/>
      <c r="K34" s="12"/>
      <c r="L34" s="12"/>
      <c r="M34" s="12"/>
    </row>
    <row r="35" spans="1:13" x14ac:dyDescent="0.2">
      <c r="A35" s="26" t="s">
        <v>8</v>
      </c>
      <c r="B35" s="27">
        <v>42109</v>
      </c>
      <c r="C35" s="27">
        <v>42010</v>
      </c>
      <c r="D35" s="27">
        <v>42109</v>
      </c>
      <c r="E35" s="27">
        <v>42109</v>
      </c>
      <c r="F35" s="27">
        <v>42115</v>
      </c>
      <c r="G35" s="27">
        <v>42115</v>
      </c>
      <c r="H35" s="27">
        <v>42135</v>
      </c>
      <c r="I35" s="27">
        <v>42135</v>
      </c>
      <c r="J35" s="27"/>
      <c r="K35" s="12"/>
      <c r="L35" s="12"/>
      <c r="M35" s="12"/>
    </row>
    <row r="36" spans="1:13" x14ac:dyDescent="0.2">
      <c r="A36" s="23" t="s">
        <v>9</v>
      </c>
      <c r="B36" s="22">
        <v>926.84</v>
      </c>
      <c r="C36" s="22">
        <v>708.51</v>
      </c>
      <c r="D36" s="22">
        <v>822.07</v>
      </c>
      <c r="E36" s="22">
        <v>1012.96</v>
      </c>
      <c r="F36" s="22">
        <v>474.48</v>
      </c>
      <c r="G36" s="22">
        <v>664.7</v>
      </c>
      <c r="H36" s="22">
        <v>793.8</v>
      </c>
      <c r="I36" s="22">
        <v>632.64</v>
      </c>
      <c r="J36" s="22"/>
      <c r="K36" s="12"/>
      <c r="L36" s="12"/>
      <c r="M36" s="12"/>
    </row>
    <row r="37" spans="1:13" x14ac:dyDescent="0.2">
      <c r="A37" s="26" t="s">
        <v>10</v>
      </c>
      <c r="B37" s="27">
        <v>42018</v>
      </c>
      <c r="C37" s="27">
        <v>42110</v>
      </c>
      <c r="D37" s="27">
        <v>42275</v>
      </c>
      <c r="E37" s="27">
        <v>42275</v>
      </c>
      <c r="F37" s="27">
        <v>42352</v>
      </c>
      <c r="G37" s="27">
        <v>42352</v>
      </c>
      <c r="H37" s="27">
        <v>42016</v>
      </c>
      <c r="I37" s="27">
        <v>42271</v>
      </c>
      <c r="J37" s="27"/>
      <c r="K37" s="12"/>
      <c r="L37" s="12"/>
      <c r="M37" s="12"/>
    </row>
    <row r="38" spans="1:13" x14ac:dyDescent="0.2">
      <c r="A38" s="23" t="s">
        <v>74</v>
      </c>
      <c r="B38" s="22">
        <v>1420.61</v>
      </c>
      <c r="C38" s="22">
        <v>1470.4</v>
      </c>
      <c r="D38" s="22">
        <v>1202.6400000000001</v>
      </c>
      <c r="E38" s="22">
        <v>1413.18</v>
      </c>
      <c r="F38" s="22">
        <v>807.46</v>
      </c>
      <c r="G38" s="22">
        <v>1004.74</v>
      </c>
      <c r="H38" s="22">
        <v>998.95</v>
      </c>
      <c r="I38" s="22">
        <v>837.25</v>
      </c>
      <c r="J38" s="22"/>
      <c r="K38" s="12"/>
      <c r="L38" s="12"/>
      <c r="M38" s="12"/>
    </row>
    <row r="39" spans="1:13" x14ac:dyDescent="0.2">
      <c r="A39" s="30" t="s">
        <v>75</v>
      </c>
      <c r="B39" s="27">
        <v>40665</v>
      </c>
      <c r="C39" s="27">
        <v>41989</v>
      </c>
      <c r="D39" s="27">
        <v>41656</v>
      </c>
      <c r="E39" s="27">
        <v>41656</v>
      </c>
      <c r="F39" s="27">
        <v>41276</v>
      </c>
      <c r="G39" s="27">
        <v>42115</v>
      </c>
      <c r="H39" s="27">
        <v>42135</v>
      </c>
      <c r="I39" s="27">
        <v>41584</v>
      </c>
      <c r="J39" s="27"/>
      <c r="K39" s="12"/>
      <c r="L39" s="12"/>
      <c r="M39" s="12"/>
    </row>
    <row r="40" spans="1:13" x14ac:dyDescent="0.2">
      <c r="A40" s="23" t="s">
        <v>76</v>
      </c>
      <c r="B40" s="22">
        <v>915.65</v>
      </c>
      <c r="C40" s="22">
        <v>708.51</v>
      </c>
      <c r="D40" s="22">
        <v>773.91</v>
      </c>
      <c r="E40" s="22">
        <v>849.36</v>
      </c>
      <c r="F40" s="22">
        <v>474.48</v>
      </c>
      <c r="G40" s="22">
        <v>664.7</v>
      </c>
      <c r="H40" s="22">
        <v>724.9</v>
      </c>
      <c r="I40" s="22">
        <v>632.64</v>
      </c>
      <c r="J40" s="22"/>
      <c r="K40" s="12"/>
      <c r="L40" s="12"/>
      <c r="M40" s="12"/>
    </row>
    <row r="41" spans="1:13" x14ac:dyDescent="0.2">
      <c r="A41" s="30" t="s">
        <v>77</v>
      </c>
      <c r="B41" s="27">
        <v>41989</v>
      </c>
      <c r="C41" s="27">
        <v>42110</v>
      </c>
      <c r="D41" s="27">
        <v>40870</v>
      </c>
      <c r="E41" s="27">
        <v>40870</v>
      </c>
      <c r="F41" s="27">
        <v>42352</v>
      </c>
      <c r="G41" s="27">
        <v>42352</v>
      </c>
      <c r="H41" s="27">
        <v>40870</v>
      </c>
      <c r="I41" s="27">
        <v>42271</v>
      </c>
      <c r="J41" s="27"/>
      <c r="K41" s="12"/>
      <c r="L41" s="12"/>
      <c r="M41" s="12"/>
    </row>
    <row r="42" spans="1:13" ht="3.95" customHeight="1" x14ac:dyDescent="0.2">
      <c r="K42" s="12"/>
      <c r="L42" s="12"/>
      <c r="M42" s="12"/>
    </row>
    <row r="43" spans="1:13" x14ac:dyDescent="0.2">
      <c r="A43" s="31" t="s">
        <v>11</v>
      </c>
      <c r="B43" s="31"/>
      <c r="C43" s="31"/>
      <c r="D43" s="31"/>
      <c r="E43" s="31"/>
      <c r="F43" s="31"/>
      <c r="G43" s="31"/>
      <c r="H43" s="31"/>
      <c r="I43" s="31"/>
      <c r="J43" s="10"/>
      <c r="K43" s="12"/>
      <c r="L43" s="12"/>
      <c r="M43" s="12"/>
    </row>
    <row r="44" spans="1:13" x14ac:dyDescent="0.2">
      <c r="A44" s="31" t="s">
        <v>96</v>
      </c>
      <c r="J44" s="10"/>
      <c r="K44" s="12"/>
      <c r="L44" s="12"/>
      <c r="M44" s="12"/>
    </row>
    <row r="45" spans="1:13" x14ac:dyDescent="0.2">
      <c r="A45" s="31"/>
      <c r="J45" s="10"/>
      <c r="K45" s="12"/>
      <c r="L45" s="12"/>
      <c r="M45" s="12"/>
    </row>
    <row r="46" spans="1:13" x14ac:dyDescent="0.2">
      <c r="J46" s="10"/>
      <c r="K46" s="12"/>
      <c r="L46" s="12"/>
      <c r="M46" s="12"/>
    </row>
    <row r="47" spans="1:13" ht="15" x14ac:dyDescent="0.25">
      <c r="A47" s="45" t="s">
        <v>87</v>
      </c>
      <c r="J47" s="10"/>
    </row>
    <row r="48" spans="1:13" ht="3.95" customHeight="1" x14ac:dyDescent="0.2"/>
    <row r="49" spans="1:10" ht="24" x14ac:dyDescent="0.2">
      <c r="A49" s="15"/>
      <c r="B49" s="49" t="s">
        <v>65</v>
      </c>
      <c r="C49" s="49" t="s">
        <v>66</v>
      </c>
      <c r="D49" s="49" t="s">
        <v>67</v>
      </c>
      <c r="E49" s="50" t="s">
        <v>68</v>
      </c>
      <c r="F49" s="50" t="s">
        <v>69</v>
      </c>
      <c r="G49" s="50" t="s">
        <v>70</v>
      </c>
      <c r="H49" s="50" t="s">
        <v>71</v>
      </c>
      <c r="I49" s="50" t="s">
        <v>72</v>
      </c>
      <c r="J49" s="50" t="s">
        <v>73</v>
      </c>
    </row>
    <row r="50" spans="1:10" x14ac:dyDescent="0.2">
      <c r="A50" s="17" t="s">
        <v>88</v>
      </c>
      <c r="B50" s="18">
        <v>701.43791588231295</v>
      </c>
      <c r="C50" s="18">
        <v>741.57417533666501</v>
      </c>
      <c r="D50" s="18">
        <v>282.56849014437699</v>
      </c>
      <c r="E50" s="18">
        <v>729.51352226025801</v>
      </c>
      <c r="F50" s="18">
        <v>716.29344838162694</v>
      </c>
      <c r="G50" s="18">
        <v>269.79363654243201</v>
      </c>
      <c r="H50" s="18">
        <v>636.27847478842102</v>
      </c>
      <c r="I50" s="18">
        <v>692.92287939085202</v>
      </c>
      <c r="J50" s="18">
        <v>202.98588471046801</v>
      </c>
    </row>
    <row r="51" spans="1:10" x14ac:dyDescent="0.2">
      <c r="A51" s="17" t="s">
        <v>90</v>
      </c>
      <c r="B51" s="18">
        <v>855.28098508335404</v>
      </c>
      <c r="C51" s="18">
        <v>535.60891281700106</v>
      </c>
      <c r="D51" s="18">
        <v>130.64442276755199</v>
      </c>
      <c r="E51" s="18">
        <v>711.22262860101205</v>
      </c>
      <c r="F51" s="18">
        <v>654.67545157310201</v>
      </c>
      <c r="G51" s="18">
        <v>203.145582055738</v>
      </c>
      <c r="H51" s="18">
        <v>974.90050879550699</v>
      </c>
      <c r="I51" s="18">
        <v>258.11019661304698</v>
      </c>
      <c r="J51" s="18">
        <v>13393.53</v>
      </c>
    </row>
    <row r="52" spans="1:10" x14ac:dyDescent="0.2">
      <c r="A52" s="17" t="s">
        <v>91</v>
      </c>
      <c r="B52" s="18">
        <v>590.91999999999996</v>
      </c>
      <c r="C52" s="18">
        <v>651.96</v>
      </c>
      <c r="D52" s="18">
        <v>164.34</v>
      </c>
      <c r="E52" s="18">
        <v>775.68</v>
      </c>
      <c r="F52" s="18">
        <v>512.02</v>
      </c>
      <c r="G52" s="18">
        <v>107.43</v>
      </c>
      <c r="H52" s="18">
        <v>525.23</v>
      </c>
      <c r="I52" s="18">
        <v>265.33999999999997</v>
      </c>
      <c r="J52" s="18">
        <v>8161.26</v>
      </c>
    </row>
    <row r="53" spans="1:10" x14ac:dyDescent="0.2">
      <c r="A53" s="20" t="s">
        <v>92</v>
      </c>
      <c r="B53" s="21">
        <v>-0.3090925551882695</v>
      </c>
      <c r="C53" s="21">
        <v>0.21723142464351053</v>
      </c>
      <c r="D53" s="21">
        <v>0.25791822198488035</v>
      </c>
      <c r="E53" s="21">
        <v>9.0628965962144203E-2</v>
      </c>
      <c r="F53" s="21">
        <v>-0.2179025519138057</v>
      </c>
      <c r="G53" s="21">
        <v>-0.47116743119462012</v>
      </c>
      <c r="H53" s="21">
        <v>-0.46124758858837445</v>
      </c>
      <c r="I53" s="21">
        <v>2.8010529928004901E-2</v>
      </c>
      <c r="J53" s="21">
        <v>-0.39065653341576123</v>
      </c>
    </row>
    <row r="54" spans="1:10" x14ac:dyDescent="0.2">
      <c r="A54" s="23" t="s">
        <v>7</v>
      </c>
      <c r="B54" s="42">
        <v>881.85</v>
      </c>
      <c r="C54" s="42">
        <v>824.89</v>
      </c>
      <c r="D54" s="42">
        <v>297.52</v>
      </c>
      <c r="E54" s="42">
        <v>905.84</v>
      </c>
      <c r="F54" s="42">
        <v>906.04</v>
      </c>
      <c r="G54" s="42">
        <v>374.4</v>
      </c>
      <c r="H54" s="42">
        <v>1050.77</v>
      </c>
      <c r="I54" s="42">
        <v>557.80999999999995</v>
      </c>
      <c r="J54" s="42">
        <v>51372.7</v>
      </c>
    </row>
    <row r="55" spans="1:10" x14ac:dyDescent="0.2">
      <c r="A55" s="26" t="s">
        <v>8</v>
      </c>
      <c r="B55" s="27">
        <v>42018</v>
      </c>
      <c r="C55" s="27">
        <v>42139</v>
      </c>
      <c r="D55" s="27">
        <v>42139</v>
      </c>
      <c r="E55" s="27">
        <v>42352</v>
      </c>
      <c r="F55" s="27">
        <v>42121</v>
      </c>
      <c r="G55" s="27">
        <v>42121</v>
      </c>
      <c r="H55" s="27">
        <v>42010</v>
      </c>
      <c r="I55" s="27">
        <v>42110</v>
      </c>
      <c r="J55" s="27">
        <v>42110</v>
      </c>
    </row>
    <row r="56" spans="1:10" x14ac:dyDescent="0.2">
      <c r="A56" s="23" t="s">
        <v>9</v>
      </c>
      <c r="B56" s="22">
        <v>531.25</v>
      </c>
      <c r="C56" s="22">
        <v>515.98</v>
      </c>
      <c r="D56" s="22">
        <v>116.05</v>
      </c>
      <c r="E56" s="22">
        <v>493.15</v>
      </c>
      <c r="F56" s="22">
        <v>441.49</v>
      </c>
      <c r="G56" s="22">
        <v>80.37</v>
      </c>
      <c r="H56" s="22">
        <v>358.92</v>
      </c>
      <c r="I56" s="22">
        <v>233.51</v>
      </c>
      <c r="J56" s="22">
        <v>7466.7</v>
      </c>
    </row>
    <row r="57" spans="1:10" x14ac:dyDescent="0.2">
      <c r="A57" s="26" t="s">
        <v>10</v>
      </c>
      <c r="B57" s="27">
        <v>42139</v>
      </c>
      <c r="C57" s="27">
        <v>42018</v>
      </c>
      <c r="D57" s="27">
        <v>42275</v>
      </c>
      <c r="E57" s="27">
        <v>42121</v>
      </c>
      <c r="F57" s="27">
        <v>42352</v>
      </c>
      <c r="G57" s="27">
        <v>42352</v>
      </c>
      <c r="H57" s="27">
        <v>42331</v>
      </c>
      <c r="I57" s="27">
        <v>42240</v>
      </c>
      <c r="J57" s="27">
        <v>42359</v>
      </c>
    </row>
    <row r="58" spans="1:10" x14ac:dyDescent="0.2">
      <c r="A58" s="23" t="s">
        <v>74</v>
      </c>
      <c r="B58" s="22">
        <v>1639.98</v>
      </c>
      <c r="C58" s="22">
        <v>850.24</v>
      </c>
      <c r="D58" s="22">
        <v>369.32</v>
      </c>
      <c r="E58" s="22">
        <v>1486.81</v>
      </c>
      <c r="F58" s="22">
        <v>906.04</v>
      </c>
      <c r="G58" s="22">
        <v>445.22</v>
      </c>
      <c r="H58" s="22">
        <v>1728.68</v>
      </c>
      <c r="I58" s="22">
        <v>945.95</v>
      </c>
      <c r="J58" s="22">
        <v>51372.7</v>
      </c>
    </row>
    <row r="59" spans="1:10" x14ac:dyDescent="0.2">
      <c r="A59" s="30" t="s">
        <v>75</v>
      </c>
      <c r="B59" s="27">
        <v>41064</v>
      </c>
      <c r="C59" s="27">
        <v>41654</v>
      </c>
      <c r="D59" s="27">
        <v>41654</v>
      </c>
      <c r="E59" s="27">
        <v>41052</v>
      </c>
      <c r="F59" s="27">
        <v>42121</v>
      </c>
      <c r="G59" s="27">
        <v>41276</v>
      </c>
      <c r="H59" s="27">
        <v>41989</v>
      </c>
      <c r="I59" s="27">
        <v>40982</v>
      </c>
      <c r="J59" s="27">
        <v>42110</v>
      </c>
    </row>
    <row r="60" spans="1:10" x14ac:dyDescent="0.2">
      <c r="A60" s="23" t="s">
        <v>76</v>
      </c>
      <c r="B60" s="22">
        <v>531.25</v>
      </c>
      <c r="C60" s="22">
        <v>390.24</v>
      </c>
      <c r="D60" s="22">
        <v>94.52</v>
      </c>
      <c r="E60" s="22">
        <v>493.15</v>
      </c>
      <c r="F60" s="22">
        <v>441.49</v>
      </c>
      <c r="G60" s="22">
        <v>80.37</v>
      </c>
      <c r="H60" s="22">
        <v>358.92</v>
      </c>
      <c r="I60" s="22">
        <v>166.33</v>
      </c>
      <c r="J60" s="22">
        <v>6.05</v>
      </c>
    </row>
    <row r="61" spans="1:10" x14ac:dyDescent="0.2">
      <c r="A61" s="30" t="s">
        <v>77</v>
      </c>
      <c r="B61" s="27">
        <v>42139</v>
      </c>
      <c r="C61" s="27">
        <v>41086</v>
      </c>
      <c r="D61" s="27">
        <v>41086</v>
      </c>
      <c r="E61" s="27">
        <v>42121</v>
      </c>
      <c r="F61" s="27">
        <v>42352</v>
      </c>
      <c r="G61" s="27">
        <v>42352</v>
      </c>
      <c r="H61" s="27">
        <v>42331</v>
      </c>
      <c r="I61" s="27">
        <v>41989</v>
      </c>
      <c r="J61" s="27">
        <v>41989</v>
      </c>
    </row>
    <row r="62" spans="1:10" ht="3.95" customHeight="1" x14ac:dyDescent="0.2"/>
    <row r="63" spans="1:10" x14ac:dyDescent="0.2">
      <c r="A63" s="31" t="s">
        <v>11</v>
      </c>
    </row>
    <row r="64" spans="1:10" x14ac:dyDescent="0.2">
      <c r="A64" s="31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5.570312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2" width="11.42578125" style="3"/>
    <col min="3" max="3" width="11.7109375" style="3" customWidth="1"/>
    <col min="4" max="4" width="4.2851562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7.14062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A8" s="6"/>
      <c r="B8" s="6"/>
      <c r="C8" s="6"/>
      <c r="G8" s="13"/>
    </row>
    <row r="9" spans="1:8" ht="15.75" x14ac:dyDescent="0.25">
      <c r="A9" s="6"/>
      <c r="B9" s="10"/>
      <c r="C9" s="6"/>
      <c r="G9" s="13"/>
    </row>
    <row r="10" spans="1:8" ht="15.75" x14ac:dyDescent="0.25">
      <c r="A10" s="6"/>
      <c r="B10" s="6"/>
      <c r="C10" s="6"/>
      <c r="G10" s="13"/>
    </row>
    <row r="11" spans="1:8" ht="15.75" customHeight="1" x14ac:dyDescent="0.2">
      <c r="A11" s="6"/>
      <c r="B11" s="56"/>
      <c r="C11" s="56"/>
      <c r="D11" s="55"/>
      <c r="E11" s="55"/>
      <c r="F11" s="55"/>
      <c r="G11" s="55"/>
      <c r="H11" s="55"/>
    </row>
    <row r="12" spans="1:8" ht="15.75" x14ac:dyDescent="0.25">
      <c r="A12" s="6"/>
      <c r="B12" s="6"/>
      <c r="C12" s="6"/>
      <c r="G12" s="13"/>
    </row>
    <row r="13" spans="1:8" ht="15.75" x14ac:dyDescent="0.25">
      <c r="A13" s="6"/>
      <c r="B13" s="6"/>
      <c r="C13" s="6"/>
      <c r="G13" s="13"/>
    </row>
    <row r="14" spans="1:8" x14ac:dyDescent="0.2">
      <c r="A14" s="6"/>
      <c r="B14" s="6"/>
      <c r="C14" s="6"/>
    </row>
    <row r="15" spans="1:8" x14ac:dyDescent="0.2">
      <c r="A15" s="6"/>
      <c r="B15" s="6"/>
      <c r="C15" s="6"/>
    </row>
    <row r="16" spans="1:8" x14ac:dyDescent="0.2">
      <c r="A16" s="6"/>
      <c r="B16" s="6"/>
      <c r="C16" s="6"/>
    </row>
    <row r="17" spans="1:3" x14ac:dyDescent="0.2">
      <c r="A17" s="6"/>
      <c r="B17" s="6"/>
      <c r="C17" s="6"/>
    </row>
    <row r="18" spans="1:3" x14ac:dyDescent="0.2">
      <c r="A18" s="6"/>
      <c r="B18" s="6"/>
      <c r="C18" s="6"/>
    </row>
    <row r="19" spans="1:3" x14ac:dyDescent="0.2">
      <c r="A19" s="6"/>
      <c r="B19" s="6"/>
      <c r="C19" s="6"/>
    </row>
    <row r="20" spans="1:3" x14ac:dyDescent="0.2">
      <c r="A20" s="6"/>
      <c r="B20" s="6"/>
      <c r="C20" s="6"/>
    </row>
    <row r="21" spans="1:3" x14ac:dyDescent="0.2">
      <c r="A21" s="6"/>
      <c r="B21" s="6"/>
      <c r="C21" s="6"/>
    </row>
    <row r="22" spans="1:3" x14ac:dyDescent="0.2">
      <c r="A22" s="6"/>
      <c r="B22" s="6"/>
      <c r="C22" s="6"/>
    </row>
    <row r="23" spans="1:3" x14ac:dyDescent="0.2">
      <c r="A23" s="6"/>
      <c r="B23" s="6"/>
      <c r="C23" s="6"/>
    </row>
    <row r="24" spans="1:3" x14ac:dyDescent="0.2">
      <c r="A24" s="6"/>
      <c r="B24" s="6"/>
      <c r="C24" s="6"/>
    </row>
    <row r="25" spans="1:3" x14ac:dyDescent="0.2">
      <c r="A25" s="6"/>
      <c r="B25" s="6"/>
      <c r="C25" s="6"/>
    </row>
    <row r="26" spans="1:3" x14ac:dyDescent="0.2">
      <c r="A26" s="6"/>
      <c r="B26" s="6"/>
      <c r="C26" s="6"/>
    </row>
    <row r="27" spans="1:3" x14ac:dyDescent="0.2">
      <c r="A27" s="6"/>
      <c r="B27" s="6"/>
      <c r="C27" s="6"/>
    </row>
    <row r="28" spans="1:3" x14ac:dyDescent="0.2">
      <c r="A28" s="6"/>
      <c r="B28" s="6"/>
      <c r="C28" s="6"/>
    </row>
    <row r="29" spans="1:3" x14ac:dyDescent="0.2">
      <c r="A29" s="6"/>
      <c r="B29" s="6"/>
      <c r="C29" s="6"/>
    </row>
    <row r="30" spans="1:3" x14ac:dyDescent="0.2">
      <c r="A30" s="6"/>
      <c r="B30" s="6"/>
      <c r="C30" s="6"/>
    </row>
    <row r="31" spans="1:3" x14ac:dyDescent="0.2">
      <c r="A31" s="6"/>
      <c r="B31" s="6"/>
      <c r="C31" s="6"/>
    </row>
    <row r="32" spans="1:3" x14ac:dyDescent="0.2">
      <c r="A32" s="6"/>
      <c r="B32" s="6"/>
      <c r="C32" s="6"/>
    </row>
    <row r="33" spans="1:3" x14ac:dyDescent="0.2">
      <c r="A33" s="6"/>
      <c r="B33" s="6"/>
      <c r="C33" s="6"/>
    </row>
    <row r="34" spans="1:3" x14ac:dyDescent="0.2">
      <c r="A34" s="6"/>
      <c r="B34" s="6"/>
      <c r="C34" s="6"/>
    </row>
    <row r="35" spans="1:3" x14ac:dyDescent="0.2">
      <c r="A35" s="6"/>
      <c r="B35" s="6"/>
      <c r="C35" s="6"/>
    </row>
    <row r="36" spans="1:3" x14ac:dyDescent="0.2">
      <c r="A36" s="6"/>
      <c r="B36" s="6"/>
      <c r="C36" s="6"/>
    </row>
    <row r="37" spans="1:3" x14ac:dyDescent="0.2">
      <c r="A37" s="6"/>
      <c r="B37" s="6"/>
      <c r="C37" s="6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zoomScaleSheetLayoutView="100" workbookViewId="0">
      <selection activeCell="A5" sqref="A5"/>
    </sheetView>
  </sheetViews>
  <sheetFormatPr baseColWidth="10" defaultRowHeight="12.75" x14ac:dyDescent="0.2"/>
  <cols>
    <col min="1" max="1" width="70.42578125" style="3" customWidth="1"/>
    <col min="2" max="3" width="11.42578125" style="3"/>
    <col min="4" max="4" width="6.7109375" style="3" customWidth="1"/>
    <col min="5" max="16384" width="11.42578125" style="3"/>
  </cols>
  <sheetData>
    <row r="1" spans="1:8" ht="18" customHeight="1" x14ac:dyDescent="0.2"/>
    <row r="2" spans="1:8" ht="20.25" x14ac:dyDescent="0.3">
      <c r="A2" s="51" t="s">
        <v>92</v>
      </c>
      <c r="B2" s="6"/>
      <c r="C2" s="6"/>
      <c r="D2" s="6"/>
      <c r="E2" s="6"/>
      <c r="F2" s="6"/>
      <c r="G2" s="6"/>
      <c r="H2" s="52"/>
    </row>
    <row r="3" spans="1:8" ht="18" x14ac:dyDescent="0.25">
      <c r="A3" s="53" t="s">
        <v>92</v>
      </c>
      <c r="B3" s="6"/>
      <c r="C3" s="6"/>
      <c r="D3" s="6"/>
      <c r="E3" s="6"/>
      <c r="F3" s="6"/>
      <c r="G3" s="6"/>
      <c r="H3" s="6"/>
    </row>
    <row r="4" spans="1:8" ht="12.75" customHeight="1" x14ac:dyDescent="0.25">
      <c r="A4" s="54"/>
      <c r="B4" s="6"/>
      <c r="C4" s="6"/>
      <c r="D4" s="6"/>
      <c r="E4" s="6"/>
      <c r="F4" s="6"/>
      <c r="G4" s="6"/>
      <c r="H4" s="6"/>
    </row>
    <row r="5" spans="1:8" ht="12.75" customHeight="1" x14ac:dyDescent="0.25">
      <c r="A5" s="54"/>
      <c r="B5" s="6"/>
      <c r="C5" s="6"/>
      <c r="D5" s="6"/>
      <c r="E5" s="6"/>
      <c r="F5" s="6"/>
      <c r="G5" s="6"/>
      <c r="H5" s="6"/>
    </row>
    <row r="6" spans="1:8" ht="6" customHeight="1" x14ac:dyDescent="0.25">
      <c r="A6" s="54"/>
      <c r="B6" s="6"/>
      <c r="C6" s="6"/>
      <c r="D6" s="6"/>
      <c r="E6" s="6"/>
      <c r="F6" s="6"/>
      <c r="G6" s="6"/>
      <c r="H6" s="6"/>
    </row>
    <row r="7" spans="1:8" ht="12.75" customHeight="1" x14ac:dyDescent="0.25">
      <c r="A7" s="54"/>
      <c r="B7" s="6"/>
      <c r="C7" s="6"/>
      <c r="D7" s="6"/>
      <c r="E7" s="6"/>
      <c r="F7" s="6"/>
      <c r="G7" s="6"/>
      <c r="H7" s="6"/>
    </row>
    <row r="8" spans="1:8" ht="15.75" x14ac:dyDescent="0.25">
      <c r="G8" s="13"/>
    </row>
    <row r="9" spans="1:8" ht="15.75" x14ac:dyDescent="0.25">
      <c r="B9" s="12"/>
      <c r="G9" s="13"/>
    </row>
    <row r="10" spans="1:8" ht="15.75" x14ac:dyDescent="0.25">
      <c r="G10" s="13"/>
    </row>
    <row r="11" spans="1:8" ht="15.75" customHeight="1" x14ac:dyDescent="0.2">
      <c r="B11" s="55"/>
      <c r="C11" s="55"/>
      <c r="D11" s="55"/>
      <c r="E11" s="55"/>
      <c r="F11" s="55"/>
      <c r="G11" s="55"/>
      <c r="H11" s="55"/>
    </row>
    <row r="12" spans="1:8" ht="15.75" x14ac:dyDescent="0.25">
      <c r="G12" s="13"/>
    </row>
    <row r="13" spans="1:8" ht="15.75" x14ac:dyDescent="0.25">
      <c r="G13" s="13"/>
    </row>
  </sheetData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1stPage</vt:lpstr>
      <vt:lpstr>Indices1</vt:lpstr>
      <vt:lpstr>Indices2</vt:lpstr>
      <vt:lpstr>Indices3</vt:lpstr>
      <vt:lpstr>Indexperformance1</vt:lpstr>
      <vt:lpstr>Indexperformance2</vt:lpstr>
      <vt:lpstr>Indexperformance3</vt:lpstr>
      <vt:lpstr>Indexperformance4</vt:lpstr>
      <vt:lpstr>Indexperformance5</vt:lpstr>
      <vt:lpstr>Indexperformance6</vt:lpstr>
      <vt:lpstr>Indexperformance7</vt:lpstr>
      <vt:lpstr>Indexperformance8</vt:lpstr>
      <vt:lpstr>Indexperformance9</vt:lpstr>
      <vt:lpstr>Indexperformance10</vt:lpstr>
      <vt:lpstr>Indexperformance11</vt:lpstr>
      <vt:lpstr>'1stPage'!Druckbereich</vt:lpstr>
      <vt:lpstr>Indexperformance1!Druckbereich</vt:lpstr>
      <vt:lpstr>Indexperformance10!Druckbereich</vt:lpstr>
      <vt:lpstr>Indexperformance11!Druckbereich</vt:lpstr>
      <vt:lpstr>Indexperformance2!Druckbereich</vt:lpstr>
      <vt:lpstr>Indexperformance3!Druckbereich</vt:lpstr>
      <vt:lpstr>Indexperformance4!Druckbereich</vt:lpstr>
      <vt:lpstr>Indexperformance5!Druckbereich</vt:lpstr>
      <vt:lpstr>Indexperformance6!Druckbereich</vt:lpstr>
      <vt:lpstr>Indexperformance7!Druckbereich</vt:lpstr>
      <vt:lpstr>Indexperformance8!Druckbereich</vt:lpstr>
      <vt:lpstr>Indexperformance9!Druckbereich</vt:lpstr>
    </vt:vector>
  </TitlesOfParts>
  <Company>Wiener Boerse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martin.rettenegger</dc:creator>
  <cp:lastModifiedBy>AIGNER, Sebastian</cp:lastModifiedBy>
  <cp:lastPrinted>2015-01-22T12:47:01Z</cp:lastPrinted>
  <dcterms:created xsi:type="dcterms:W3CDTF">2013-01-11T12:58:13Z</dcterms:created>
  <dcterms:modified xsi:type="dcterms:W3CDTF">2016-02-17T09:54:09Z</dcterms:modified>
</cp:coreProperties>
</file>