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1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540" windowHeight="11640" tabRatio="836"/>
  </bookViews>
  <sheets>
    <sheet name="1stPage" sheetId="17" r:id="rId1"/>
    <sheet name="Indices1" sheetId="40" r:id="rId2"/>
    <sheet name="Indices2" sheetId="41" r:id="rId3"/>
    <sheet name="Indices3" sheetId="42" r:id="rId4"/>
    <sheet name="Indexperformance1" sheetId="43" r:id="rId5"/>
    <sheet name="Indexperformance2" sheetId="44" r:id="rId6"/>
    <sheet name="Indexperformance3" sheetId="45" r:id="rId7"/>
    <sheet name="Indexperformance4" sheetId="46" r:id="rId8"/>
    <sheet name="Indexperformance5" sheetId="47" r:id="rId9"/>
    <sheet name="Indexperformance6" sheetId="48" r:id="rId10"/>
    <sheet name="Indexperformance7" sheetId="49" r:id="rId11"/>
    <sheet name="Indexperformance8" sheetId="50" r:id="rId12"/>
    <sheet name="Indexperformance9" sheetId="51" r:id="rId13"/>
    <sheet name="Indexperformance10" sheetId="52" r:id="rId14"/>
    <sheet name="Indexperformance11" sheetId="53" r:id="rId15"/>
    <sheet name="Derivatives1" sheetId="54" r:id="rId16"/>
    <sheet name="Derivatives2" sheetId="55" r:id="rId17"/>
  </sheets>
  <definedNames>
    <definedName name="_xlnm.Print_Area" localSheetId="0">'1stPage'!$A$1:$K$64</definedName>
    <definedName name="_xlnm.Print_Area" localSheetId="16">Derivatives2!$A$1:$O$87</definedName>
    <definedName name="_xlnm.Print_Area" localSheetId="4">Indexperformance1!$A$1:$D$66</definedName>
    <definedName name="_xlnm.Print_Area" localSheetId="13">Indexperformance10!$A$1:$D$74</definedName>
    <definedName name="_xlnm.Print_Area" localSheetId="14">Indexperformance11!$A$1:$D$75</definedName>
    <definedName name="_xlnm.Print_Area" localSheetId="5">Indexperformance2!$A$1:$D$66</definedName>
    <definedName name="_xlnm.Print_Area" localSheetId="6">Indexperformance3!$A$1:$D$74</definedName>
    <definedName name="_xlnm.Print_Area" localSheetId="7">Indexperformance4!$A$1:$D$75</definedName>
    <definedName name="_xlnm.Print_Area" localSheetId="8">Indexperformance5!$A$1:$D$75</definedName>
    <definedName name="_xlnm.Print_Area" localSheetId="9">Indexperformance6!$A$1:$D$70</definedName>
    <definedName name="_xlnm.Print_Area" localSheetId="10">Indexperformance7!$A$1:$D$75</definedName>
    <definedName name="_xlnm.Print_Area" localSheetId="11">Indexperformance8!$A$1:$D$72</definedName>
    <definedName name="_xlnm.Print_Area" localSheetId="12">Indexperformance9!$A$1:$D$75</definedName>
    <definedName name="_xlnm.Print_Area" localSheetId="2">Indices2!$A$1:$I$83</definedName>
    <definedName name="_xlnm.Print_Area" localSheetId="3">Indices3!$A$1:$J$64</definedName>
    <definedName name="ECu_Wert">#REF!</definedName>
    <definedName name="Kurs">#REF!</definedName>
  </definedNames>
  <calcPr calcId="101716"/>
</workbook>
</file>

<file path=xl/sharedStrings.xml><?xml version="1.0" encoding="utf-8"?>
<sst xmlns="http://schemas.openxmlformats.org/spreadsheetml/2006/main" count="1390" uniqueCount="179">
  <si>
    <t>Indizes</t>
  </si>
  <si>
    <t>Indices</t>
  </si>
  <si>
    <t>ATX</t>
  </si>
  <si>
    <t>ATX NTR</t>
  </si>
  <si>
    <t>ATXPrime</t>
  </si>
  <si>
    <t>ATX five</t>
  </si>
  <si>
    <t>WBI</t>
  </si>
  <si>
    <t>Ultimo 12/2012</t>
  </si>
  <si>
    <t>Jahreshoch</t>
  </si>
  <si>
    <t>All-year high</t>
  </si>
  <si>
    <t>Jahrestief</t>
  </si>
  <si>
    <t>All-year low</t>
  </si>
  <si>
    <t>1 … seit Startdatum / since start date</t>
  </si>
  <si>
    <t>IATX</t>
  </si>
  <si>
    <t>ATX BI</t>
  </si>
  <si>
    <t>ATX CPS</t>
  </si>
  <si>
    <t>ATX FIN</t>
  </si>
  <si>
    <t>ATX IGS</t>
  </si>
  <si>
    <t>-</t>
  </si>
  <si>
    <t>CECE EUR</t>
  </si>
  <si>
    <t>CECE NTR EUR</t>
  </si>
  <si>
    <t>SETX EUR</t>
  </si>
  <si>
    <t>CECExt EUR</t>
  </si>
  <si>
    <t>CECE MID EUR</t>
  </si>
  <si>
    <t>NTX EUR</t>
  </si>
  <si>
    <t>CEETX EUR</t>
  </si>
  <si>
    <t>CEESEG EUR</t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</si>
  <si>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</si>
  <si>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</si>
  <si>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</si>
  <si>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</si>
  <si>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</si>
  <si>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</si>
  <si>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</si>
  <si>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</si>
  <si>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t>IBTX EUR</t>
  </si>
  <si>
    <t>IBTX NTR EUR</t>
  </si>
  <si>
    <t>CECE BNK</t>
  </si>
  <si>
    <t>CECE HCA</t>
  </si>
  <si>
    <t>CECE OIL</t>
  </si>
  <si>
    <t>CECE TEL</t>
  </si>
  <si>
    <t>CERX EUR</t>
  </si>
  <si>
    <t>CECE INF</t>
  </si>
  <si>
    <t>CEESEG BI</t>
  </si>
  <si>
    <t>CEESEG CPS</t>
  </si>
  <si>
    <t>CEESEG FIN</t>
  </si>
  <si>
    <t>CEESEG IGS</t>
  </si>
  <si>
    <t>IBTX BNK</t>
  </si>
  <si>
    <t>RTX USD</t>
  </si>
  <si>
    <t>RDX EUR</t>
  </si>
  <si>
    <t>RDX NTR EUR</t>
  </si>
  <si>
    <t>RDXxt EUR</t>
  </si>
  <si>
    <t>RTX MID EUR</t>
  </si>
  <si>
    <t>UTX EUR</t>
  </si>
  <si>
    <t>KTX EUR</t>
  </si>
  <si>
    <t>CNX EUR</t>
  </si>
  <si>
    <t>RTX NRG USD</t>
  </si>
  <si>
    <t>RTX MET USD</t>
  </si>
  <si>
    <t>RTX OIL USD</t>
  </si>
  <si>
    <t>RDX MET EUR</t>
  </si>
  <si>
    <t>RDX OIL EUR</t>
  </si>
  <si>
    <t>SATX</t>
  </si>
  <si>
    <t>SCECE EUR</t>
  </si>
  <si>
    <t>ATX FND EUR</t>
  </si>
  <si>
    <t>ATX DVP</t>
  </si>
  <si>
    <t>CECE EUR DVP</t>
  </si>
  <si>
    <t>VÖNIX</t>
  </si>
  <si>
    <t>CEERIUS</t>
  </si>
  <si>
    <t>CECE FND EUR</t>
  </si>
  <si>
    <t>CEETX FND EUR</t>
  </si>
  <si>
    <t>SRDX EUR</t>
  </si>
  <si>
    <t>ATX TD EUR</t>
  </si>
  <si>
    <t>ATX TD NTR</t>
  </si>
  <si>
    <t>CECE TD EUR</t>
  </si>
  <si>
    <t>CECE TD NTR EUR</t>
  </si>
  <si>
    <t>CEESEG TD NTR EUR</t>
  </si>
  <si>
    <t>CEESEG TD EUR</t>
  </si>
  <si>
    <t>SATX2</t>
  </si>
  <si>
    <t>ATX LV2</t>
  </si>
  <si>
    <t>ATX LV4</t>
  </si>
  <si>
    <t>SCECE2 EUR</t>
  </si>
  <si>
    <t>CECE LV2 EUR</t>
  </si>
  <si>
    <t>CECE LV4 EUR</t>
  </si>
  <si>
    <t>SRDX2 EUR</t>
  </si>
  <si>
    <t>RDX LV2 EUR</t>
  </si>
  <si>
    <t>RDX LV4 EUR</t>
  </si>
  <si>
    <r>
      <t>Hist. Höchstwert</t>
    </r>
    <r>
      <rPr>
        <b/>
        <vertAlign val="superscript"/>
        <sz val="8"/>
        <rFont val="Arial"/>
        <family val="2"/>
      </rPr>
      <t>1</t>
    </r>
  </si>
  <si>
    <r>
      <t>All-time high</t>
    </r>
    <r>
      <rPr>
        <vertAlign val="superscript"/>
        <sz val="8"/>
        <rFont val="Arial"/>
        <family val="2"/>
      </rPr>
      <t>1</t>
    </r>
  </si>
  <si>
    <r>
      <t>Hist. Tiefstwert</t>
    </r>
    <r>
      <rPr>
        <b/>
        <vertAlign val="superscript"/>
        <sz val="8"/>
        <rFont val="Arial"/>
        <family val="2"/>
      </rPr>
      <t>1</t>
    </r>
  </si>
  <si>
    <r>
      <t>All-time low</t>
    </r>
    <r>
      <rPr>
        <vertAlign val="superscript"/>
        <sz val="8"/>
        <rFont val="Arial"/>
        <family val="2"/>
      </rPr>
      <t>1</t>
    </r>
  </si>
  <si>
    <r>
      <t>CIS Indizes und Asiatische Indizes</t>
    </r>
    <r>
      <rPr>
        <sz val="11"/>
        <color indexed="45"/>
        <rFont val="Arial"/>
        <family val="2"/>
      </rPr>
      <t xml:space="preserve"> / CIS indices and Asian indices</t>
    </r>
  </si>
  <si>
    <r>
      <t xml:space="preserve">CIS Indizes - Sektor Indizes </t>
    </r>
    <r>
      <rPr>
        <sz val="11"/>
        <color indexed="45"/>
        <rFont val="Arial"/>
        <family val="2"/>
      </rPr>
      <t xml:space="preserve"> / CIS indices - Sector indices </t>
    </r>
  </si>
  <si>
    <r>
      <t xml:space="preserve">CEE Indizes - Sektor Indizes (in EUR) II / </t>
    </r>
    <r>
      <rPr>
        <sz val="11"/>
        <color indexed="45"/>
        <rFont val="Arial"/>
        <family val="2"/>
      </rPr>
      <t>CEE indices - Sector indices (in EUR) II</t>
    </r>
  </si>
  <si>
    <r>
      <t xml:space="preserve">CEE Indizes - Sektor Indizes (in EUR) I / </t>
    </r>
    <r>
      <rPr>
        <sz val="11"/>
        <color indexed="45"/>
        <rFont val="Arial"/>
        <family val="2"/>
      </rPr>
      <t>CEE indices - Sector indices (in EUR) I</t>
    </r>
  </si>
  <si>
    <r>
      <t xml:space="preserve">Themen- &amp; Style Indizes II  (in EUR) / </t>
    </r>
    <r>
      <rPr>
        <sz val="11"/>
        <color indexed="45"/>
        <rFont val="Arial"/>
        <family val="2"/>
      </rPr>
      <t>Theme &amp; style indices II (in EUR)</t>
    </r>
  </si>
  <si>
    <r>
      <t>Österreichische Indizes (in EUR)</t>
    </r>
    <r>
      <rPr>
        <sz val="11"/>
        <color indexed="45"/>
        <rFont val="Arial"/>
        <family val="2"/>
      </rPr>
      <t xml:space="preserve"> / Austrian indices (in EUR)</t>
    </r>
  </si>
  <si>
    <r>
      <t>Österreichische Indizes - Sektor Indizes (in EUR)</t>
    </r>
    <r>
      <rPr>
        <sz val="11"/>
        <color indexed="45"/>
        <rFont val="Arial"/>
        <family val="2"/>
      </rPr>
      <t xml:space="preserve"> / Austrian indices - Sector indices (in EUR)</t>
    </r>
  </si>
  <si>
    <r>
      <t xml:space="preserve">CEE Indizes - Regionale Indizes (in EUR) </t>
    </r>
    <r>
      <rPr>
        <sz val="11"/>
        <color indexed="45"/>
        <rFont val="Arial"/>
        <family val="2"/>
      </rPr>
      <t>/ CEE indices - Regional indices (in EUR)</t>
    </r>
  </si>
  <si>
    <r>
      <t>CEE Indizes - Länderindizes (in EUR)</t>
    </r>
    <r>
      <rPr>
        <sz val="11"/>
        <color indexed="45"/>
        <rFont val="Arial"/>
        <family val="2"/>
      </rPr>
      <t xml:space="preserve"> / CEE indices - Country indices (in EUR)</t>
    </r>
  </si>
  <si>
    <r>
      <t xml:space="preserve">Themen- &amp; Style Indizes I  (in EUR) / </t>
    </r>
    <r>
      <rPr>
        <sz val="11"/>
        <color indexed="45"/>
        <rFont val="Arial"/>
        <family val="2"/>
      </rPr>
      <t>Theme &amp; style indices I (in EUR)</t>
    </r>
  </si>
  <si>
    <r>
      <t xml:space="preserve">Themen- &amp; Style Indizes III (in EUR) / </t>
    </r>
    <r>
      <rPr>
        <sz val="11"/>
        <color indexed="45"/>
        <rFont val="Arial"/>
        <family val="2"/>
      </rPr>
      <t>Theme &amp; style indices III (in EUR)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</si>
  <si>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</si>
  <si>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</si>
  <si>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</si>
  <si>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</si>
  <si>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</si>
  <si>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</si>
  <si>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</si>
  <si>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</si>
  <si>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</si>
  <si>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</si>
  <si>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</si>
  <si>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</si>
  <si>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Tradingdays</t>
  </si>
  <si>
    <t>Market</t>
  </si>
  <si>
    <t>Instrument</t>
  </si>
  <si>
    <t>Index</t>
  </si>
  <si>
    <t>ATF Futures</t>
  </si>
  <si>
    <t>ATF Options</t>
  </si>
  <si>
    <t>ATX Futures</t>
  </si>
  <si>
    <t>ATX Options</t>
  </si>
  <si>
    <t>Total Index</t>
  </si>
  <si>
    <t>Stock</t>
  </si>
  <si>
    <t>Options</t>
  </si>
  <si>
    <t>AMA Options</t>
  </si>
  <si>
    <t>AND Options</t>
  </si>
  <si>
    <t>EBS Options</t>
  </si>
  <si>
    <t>EVN Options</t>
  </si>
  <si>
    <t>OMV Options</t>
  </si>
  <si>
    <t>PST Options</t>
  </si>
  <si>
    <t>RHI Options</t>
  </si>
  <si>
    <t>RBI Options</t>
  </si>
  <si>
    <t>SBO Options</t>
  </si>
  <si>
    <t>SEM Options</t>
  </si>
  <si>
    <t>VER Options</t>
  </si>
  <si>
    <t>VIG Options</t>
  </si>
  <si>
    <t>VOE Options</t>
  </si>
  <si>
    <t>WIE Options</t>
  </si>
  <si>
    <t>Total
Stock Options</t>
  </si>
  <si>
    <t>CeCe</t>
  </si>
  <si>
    <t>CXE Futures</t>
  </si>
  <si>
    <t>Total CeCe</t>
  </si>
  <si>
    <t>TOTAL</t>
  </si>
  <si>
    <t>Einfachzählung / Single count method</t>
  </si>
  <si>
    <t>Last Tradingday</t>
  </si>
  <si>
    <t>1 ... from last trading day</t>
  </si>
  <si>
    <t>Cross Rate 1 USD - EUR:</t>
  </si>
  <si>
    <t>Cross Rate 1 CZK - EUR:</t>
  </si>
  <si>
    <t xml:space="preserve"> </t>
  </si>
  <si>
    <t>*) Contract Value is calculated in USD and converted to EUR; all other products are calculated in EURO</t>
  </si>
  <si>
    <t>**) Contract Value is calculated in CZK and converted to EUR; all other products are calculated in EURO</t>
  </si>
  <si>
    <t>Doppelzählung (Käufe und Verkäufe) / Double count method (purchases and sales)</t>
  </si>
  <si>
    <t xml:space="preserve">*) Premium for RTX/RDU products is calculated in USD and converted to EUR; all other products are calculated in EURO </t>
  </si>
  <si>
    <t xml:space="preserve">**) Premium for CZE/PSX products is calculated in CZK and converted to EUR; all other products are calculated in EURO </t>
  </si>
  <si>
    <r>
      <t>Gehandelte Kontrakte</t>
    </r>
    <r>
      <rPr>
        <sz val="34"/>
        <color indexed="24"/>
        <rFont val="Arial"/>
        <family val="2"/>
      </rPr>
      <t xml:space="preserve"> / Traded contracts</t>
    </r>
  </si>
  <si>
    <r>
      <t>Offene Kontraktanzahl</t>
    </r>
    <r>
      <rPr>
        <sz val="34"/>
        <color indexed="24"/>
        <rFont val="Arial"/>
        <family val="2"/>
      </rPr>
      <t xml:space="preserve"> / Open interest¹</t>
    </r>
  </si>
  <si>
    <r>
      <t>Kontraktwert</t>
    </r>
    <r>
      <rPr>
        <sz val="34"/>
        <color indexed="24"/>
        <rFont val="Arial"/>
        <family val="2"/>
      </rPr>
      <t xml:space="preserve"> / Contract value (MIO EUR)</t>
    </r>
  </si>
  <si>
    <r>
      <t>Prämienvolumen</t>
    </r>
    <r>
      <rPr>
        <sz val="34"/>
        <color indexed="24"/>
        <rFont val="Arial"/>
        <family val="2"/>
      </rPr>
      <t xml:space="preserve"> / Premium turnover (TSD EUR)</t>
    </r>
  </si>
  <si>
    <t>Ultimo 12/2013</t>
  </si>
  <si>
    <t>ATX GP</t>
  </si>
  <si>
    <t>IBX Futures</t>
  </si>
  <si>
    <t>Ultimo 12/2014</t>
  </si>
  <si>
    <t>Performance 2014</t>
  </si>
  <si>
    <t>Terminmarkt 2014</t>
  </si>
  <si>
    <t>Derivatives market 2014</t>
  </si>
  <si>
    <t>Total 2014</t>
  </si>
  <si>
    <t>Mean 2014</t>
  </si>
  <si>
    <t>31.01.2014</t>
  </si>
  <si>
    <t>28.02.2014</t>
  </si>
  <si>
    <t>31.03.2014</t>
  </si>
  <si>
    <t>30.04.2014</t>
  </si>
  <si>
    <t>30.05.2014</t>
  </si>
  <si>
    <t>30.06.2014</t>
  </si>
  <si>
    <t>31.07.2014</t>
  </si>
  <si>
    <t>29.08.2014</t>
  </si>
  <si>
    <t>30.09.2014</t>
  </si>
  <si>
    <t>31.10.2014</t>
  </si>
  <si>
    <t>28.11.2014</t>
  </si>
  <si>
    <t>30.12.2014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</si>
</sst>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7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color indexed="45"/>
      <name val="Arial"/>
      <family val="2"/>
    </font>
    <font>
      <b/>
      <sz val="9"/>
      <color indexed="9"/>
      <name val="Arial"/>
      <family val="2"/>
    </font>
    <font>
      <sz val="12"/>
      <color indexed="4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indexed="45"/>
      <name val="Arial"/>
      <family val="2"/>
    </font>
    <font>
      <b/>
      <sz val="11"/>
      <color indexed="45"/>
      <name val="Arial"/>
      <family val="2"/>
    </font>
    <font>
      <b/>
      <sz val="8"/>
      <color indexed="9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6"/>
      <color indexed="45"/>
      <name val="Arial"/>
      <family val="2"/>
    </font>
    <font>
      <u/>
      <sz val="10"/>
      <name val="Arial"/>
      <family val="2"/>
    </font>
    <font>
      <sz val="14"/>
      <color indexed="45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10"/>
      <name val="Geneva"/>
    </font>
    <font>
      <sz val="18"/>
      <name val="Arial"/>
      <family val="2"/>
    </font>
    <font>
      <sz val="10"/>
      <name val="Arial"/>
      <family val="2"/>
    </font>
    <font>
      <b/>
      <sz val="48"/>
      <color indexed="24"/>
      <name val="Arial"/>
      <family val="2"/>
    </font>
    <font>
      <sz val="18"/>
      <color indexed="52"/>
      <name val="Arial"/>
      <family val="2"/>
    </font>
    <font>
      <sz val="18"/>
      <color indexed="10"/>
      <name val="Arial"/>
      <family val="2"/>
    </font>
    <font>
      <sz val="36"/>
      <color indexed="24"/>
      <name val="Arial"/>
      <family val="2"/>
    </font>
    <font>
      <sz val="30"/>
      <color indexed="10"/>
      <name val="Arial"/>
      <family val="2"/>
    </font>
    <font>
      <sz val="30"/>
      <name val="Arial"/>
      <family val="2"/>
    </font>
    <font>
      <sz val="34"/>
      <color indexed="24"/>
      <name val="Arial"/>
      <family val="2"/>
    </font>
    <font>
      <b/>
      <sz val="34"/>
      <color indexed="24"/>
      <name val="Arial"/>
      <family val="2"/>
    </font>
    <font>
      <sz val="34"/>
      <color indexed="10"/>
      <name val="Arial"/>
      <family val="2"/>
    </font>
    <font>
      <sz val="34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b/>
      <sz val="20"/>
      <color indexed="9"/>
      <name val="Arial"/>
      <family val="2"/>
    </font>
    <font>
      <i/>
      <sz val="1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8"/>
      <color indexed="9"/>
      <name val="Arial"/>
      <family val="2"/>
    </font>
    <font>
      <sz val="16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8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4" borderId="1" applyNumberFormat="0" applyAlignment="0" applyProtection="0"/>
    <xf numFmtId="0" fontId="5" fillId="4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" fillId="3" borderId="4" applyNumberFormat="0" applyFont="0" applyAlignment="0" applyProtection="0"/>
    <xf numFmtId="0" fontId="11" fillId="15" borderId="0" applyNumberFormat="0" applyBorder="0" applyAlignment="0" applyProtection="0"/>
    <xf numFmtId="0" fontId="42" fillId="0" borderId="0"/>
    <xf numFmtId="0" fontId="40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9" applyNumberFormat="0" applyAlignment="0" applyProtection="0"/>
  </cellStyleXfs>
  <cellXfs count="168">
    <xf numFmtId="0" fontId="0" fillId="0" borderId="0" xfId="0"/>
    <xf numFmtId="0" fontId="0" fillId="0" borderId="0" xfId="0" applyFill="1"/>
    <xf numFmtId="0" fontId="0" fillId="16" borderId="0" xfId="0" applyFill="1"/>
    <xf numFmtId="3" fontId="50" fillId="0" borderId="0" xfId="35" applyNumberFormat="1" applyFont="1" applyBorder="1" applyAlignment="1">
      <alignment horizontal="left"/>
    </xf>
    <xf numFmtId="3" fontId="51" fillId="0" borderId="0" xfId="35" applyNumberFormat="1" applyFont="1" applyBorder="1" applyAlignment="1">
      <alignment horizontal="left"/>
    </xf>
    <xf numFmtId="3" fontId="51" fillId="0" borderId="0" xfId="35" applyNumberFormat="1" applyFont="1" applyBorder="1"/>
    <xf numFmtId="3" fontId="52" fillId="0" borderId="0" xfId="35" applyNumberFormat="1" applyFont="1" applyBorder="1"/>
    <xf numFmtId="3" fontId="41" fillId="0" borderId="0" xfId="35" applyNumberFormat="1" applyFont="1"/>
    <xf numFmtId="3" fontId="53" fillId="0" borderId="0" xfId="35" applyNumberFormat="1" applyFont="1" applyBorder="1" applyAlignment="1">
      <alignment horizontal="left"/>
    </xf>
    <xf numFmtId="3" fontId="41" fillId="0" borderId="0" xfId="35" applyNumberFormat="1" applyFont="1" applyAlignment="1">
      <alignment horizontal="right"/>
    </xf>
    <xf numFmtId="3" fontId="41" fillId="0" borderId="0" xfId="35" applyNumberFormat="1" applyFont="1" applyFill="1" applyBorder="1"/>
    <xf numFmtId="17" fontId="54" fillId="17" borderId="0" xfId="35" applyNumberFormat="1" applyFont="1" applyFill="1" applyBorder="1"/>
    <xf numFmtId="17" fontId="54" fillId="17" borderId="0" xfId="35" applyNumberFormat="1" applyFont="1" applyFill="1" applyBorder="1" applyAlignment="1">
      <alignment horizontal="left"/>
    </xf>
    <xf numFmtId="0" fontId="54" fillId="17" borderId="0" xfId="35" applyFont="1" applyFill="1" applyBorder="1" applyAlignment="1">
      <alignment horizontal="right"/>
    </xf>
    <xf numFmtId="17" fontId="54" fillId="17" borderId="0" xfId="35" applyNumberFormat="1" applyFont="1" applyFill="1" applyBorder="1" applyAlignment="1">
      <alignment horizontal="right"/>
    </xf>
    <xf numFmtId="17" fontId="55" fillId="17" borderId="0" xfId="35" applyNumberFormat="1" applyFont="1" applyFill="1" applyBorder="1" applyAlignment="1">
      <alignment horizontal="right"/>
    </xf>
    <xf numFmtId="3" fontId="54" fillId="17" borderId="0" xfId="35" applyNumberFormat="1" applyFont="1" applyFill="1" applyBorder="1"/>
    <xf numFmtId="3" fontId="54" fillId="17" borderId="0" xfId="35" applyNumberFormat="1" applyFont="1" applyFill="1" applyBorder="1" applyAlignment="1">
      <alignment horizontal="left"/>
    </xf>
    <xf numFmtId="3" fontId="56" fillId="0" borderId="10" xfId="35" applyNumberFormat="1" applyFont="1" applyBorder="1"/>
    <xf numFmtId="3" fontId="56" fillId="0" borderId="0" xfId="35" applyNumberFormat="1" applyFont="1" applyBorder="1" applyAlignment="1">
      <alignment horizontal="left"/>
    </xf>
    <xf numFmtId="3" fontId="56" fillId="0" borderId="0" xfId="35" applyNumberFormat="1" applyFont="1" applyBorder="1"/>
    <xf numFmtId="3" fontId="55" fillId="17" borderId="0" xfId="35" applyNumberFormat="1" applyFont="1" applyFill="1" applyBorder="1" applyAlignment="1">
      <alignment horizontal="left" vertical="center" wrapText="1"/>
    </xf>
    <xf numFmtId="3" fontId="59" fillId="17" borderId="0" xfId="35" applyNumberFormat="1" applyFont="1" applyFill="1" applyBorder="1" applyAlignment="1">
      <alignment horizontal="left" vertical="center" wrapText="1"/>
    </xf>
    <xf numFmtId="3" fontId="59" fillId="17" borderId="0" xfId="35" applyNumberFormat="1" applyFont="1" applyFill="1" applyBorder="1"/>
    <xf numFmtId="0" fontId="55" fillId="17" borderId="0" xfId="35" applyFont="1" applyFill="1" applyBorder="1"/>
    <xf numFmtId="3" fontId="41" fillId="18" borderId="0" xfId="35" applyNumberFormat="1" applyFont="1" applyFill="1" applyBorder="1" applyAlignment="1">
      <alignment horizontal="left"/>
    </xf>
    <xf numFmtId="3" fontId="41" fillId="18" borderId="0" xfId="35" applyNumberFormat="1" applyFont="1" applyFill="1" applyBorder="1" applyAlignment="1">
      <alignment horizontal="right"/>
    </xf>
    <xf numFmtId="3" fontId="41" fillId="19" borderId="0" xfId="35" applyNumberFormat="1" applyFont="1" applyFill="1" applyBorder="1"/>
    <xf numFmtId="3" fontId="60" fillId="0" borderId="0" xfId="35" applyNumberFormat="1" applyFont="1" applyFill="1" applyBorder="1"/>
    <xf numFmtId="3" fontId="57" fillId="0" borderId="0" xfId="35" applyNumberFormat="1" applyFont="1" applyFill="1" applyBorder="1"/>
    <xf numFmtId="0" fontId="54" fillId="17" borderId="0" xfId="35" applyFont="1" applyFill="1" applyBorder="1"/>
    <xf numFmtId="3" fontId="53" fillId="19" borderId="0" xfId="35" applyNumberFormat="1" applyFont="1" applyFill="1" applyBorder="1" applyAlignment="1">
      <alignment horizontal="left"/>
    </xf>
    <xf numFmtId="3" fontId="53" fillId="19" borderId="0" xfId="35" applyNumberFormat="1" applyFont="1" applyFill="1" applyBorder="1" applyAlignment="1">
      <alignment horizontal="right"/>
    </xf>
    <xf numFmtId="3" fontId="53" fillId="19" borderId="0" xfId="35" applyNumberFormat="1" applyFont="1" applyFill="1" applyBorder="1" applyAlignment="1">
      <alignment horizontal="left" wrapText="1"/>
    </xf>
    <xf numFmtId="3" fontId="55" fillId="17" borderId="0" xfId="35" applyNumberFormat="1" applyFont="1" applyFill="1" applyBorder="1" applyAlignment="1">
      <alignment vertical="center"/>
    </xf>
    <xf numFmtId="3" fontId="55" fillId="17" borderId="0" xfId="35" applyNumberFormat="1" applyFont="1" applyFill="1" applyBorder="1" applyAlignment="1">
      <alignment horizontal="left" vertical="center"/>
    </xf>
    <xf numFmtId="3" fontId="61" fillId="0" borderId="0" xfId="35" applyNumberFormat="1" applyFont="1" applyFill="1" applyBorder="1" applyAlignment="1">
      <alignment vertical="center"/>
    </xf>
    <xf numFmtId="3" fontId="57" fillId="0" borderId="0" xfId="35" applyNumberFormat="1" applyFont="1" applyFill="1" applyBorder="1" applyAlignment="1">
      <alignment horizontal="left"/>
    </xf>
    <xf numFmtId="3" fontId="57" fillId="0" borderId="0" xfId="35" applyNumberFormat="1" applyFont="1" applyBorder="1" applyAlignment="1">
      <alignment horizontal="left"/>
    </xf>
    <xf numFmtId="3" fontId="57" fillId="0" borderId="0" xfId="35" applyNumberFormat="1" applyFont="1" applyBorder="1"/>
    <xf numFmtId="3" fontId="53" fillId="0" borderId="0" xfId="35" applyNumberFormat="1" applyFont="1" applyBorder="1"/>
    <xf numFmtId="17" fontId="65" fillId="17" borderId="0" xfId="35" applyNumberFormat="1" applyFont="1" applyFill="1" applyBorder="1"/>
    <xf numFmtId="17" fontId="65" fillId="17" borderId="0" xfId="35" applyNumberFormat="1" applyFont="1" applyFill="1" applyBorder="1" applyAlignment="1">
      <alignment horizontal="left"/>
    </xf>
    <xf numFmtId="3" fontId="55" fillId="17" borderId="0" xfId="35" applyNumberFormat="1" applyFont="1" applyFill="1" applyBorder="1" applyAlignment="1">
      <alignment horizontal="right"/>
    </xf>
    <xf numFmtId="1" fontId="65" fillId="17" borderId="0" xfId="35" applyNumberFormat="1" applyFont="1" applyFill="1" applyBorder="1"/>
    <xf numFmtId="1" fontId="66" fillId="17" borderId="0" xfId="35" applyNumberFormat="1" applyFont="1" applyFill="1" applyBorder="1" applyAlignment="1">
      <alignment horizontal="left"/>
    </xf>
    <xf numFmtId="3" fontId="65" fillId="17" borderId="0" xfId="35" applyNumberFormat="1" applyFont="1" applyFill="1" applyBorder="1"/>
    <xf numFmtId="3" fontId="53" fillId="0" borderId="0" xfId="35" applyNumberFormat="1" applyFont="1" applyFill="1" applyBorder="1"/>
    <xf numFmtId="0" fontId="42" fillId="0" borderId="0" xfId="35" applyFont="1" applyFill="1" applyBorder="1"/>
    <xf numFmtId="0" fontId="62" fillId="0" borderId="0" xfId="35" applyFont="1" applyAlignment="1">
      <alignment horizontal="left" vertical="center"/>
    </xf>
    <xf numFmtId="17" fontId="66" fillId="17" borderId="0" xfId="35" applyNumberFormat="1" applyFont="1" applyFill="1" applyBorder="1"/>
    <xf numFmtId="164" fontId="65" fillId="17" borderId="0" xfId="35" applyNumberFormat="1" applyFont="1" applyFill="1" applyBorder="1"/>
    <xf numFmtId="164" fontId="59" fillId="17" borderId="0" xfId="35" applyNumberFormat="1" applyFont="1" applyFill="1" applyBorder="1" applyAlignment="1">
      <alignment horizontal="right"/>
    </xf>
    <xf numFmtId="3" fontId="65" fillId="17" borderId="0" xfId="35" applyNumberFormat="1" applyFont="1" applyFill="1" applyBorder="1" applyAlignment="1">
      <alignment horizontal="left"/>
    </xf>
    <xf numFmtId="4" fontId="59" fillId="17" borderId="0" xfId="35" applyNumberFormat="1" applyFont="1" applyFill="1" applyBorder="1"/>
    <xf numFmtId="4" fontId="65" fillId="17" borderId="0" xfId="35" applyNumberFormat="1" applyFont="1" applyFill="1" applyBorder="1"/>
    <xf numFmtId="4" fontId="41" fillId="18" borderId="0" xfId="35" applyNumberFormat="1" applyFont="1" applyFill="1" applyBorder="1" applyAlignment="1">
      <alignment horizontal="right"/>
    </xf>
    <xf numFmtId="4" fontId="41" fillId="19" borderId="0" xfId="35" applyNumberFormat="1" applyFont="1" applyFill="1" applyBorder="1"/>
    <xf numFmtId="4" fontId="53" fillId="19" borderId="0" xfId="35" applyNumberFormat="1" applyFont="1" applyFill="1" applyBorder="1" applyAlignment="1">
      <alignment horizontal="right"/>
    </xf>
    <xf numFmtId="4" fontId="55" fillId="17" borderId="0" xfId="35" applyNumberFormat="1" applyFont="1" applyFill="1" applyBorder="1" applyAlignment="1">
      <alignment vertical="center"/>
    </xf>
    <xf numFmtId="3" fontId="42" fillId="0" borderId="0" xfId="35" applyNumberFormat="1" applyFont="1" applyBorder="1"/>
    <xf numFmtId="2" fontId="42" fillId="0" borderId="0" xfId="35" applyNumberFormat="1" applyFont="1" applyBorder="1"/>
    <xf numFmtId="4" fontId="57" fillId="0" borderId="0" xfId="35" applyNumberFormat="1" applyFont="1" applyBorder="1" applyAlignment="1">
      <alignment horizontal="right"/>
    </xf>
    <xf numFmtId="4" fontId="41" fillId="19" borderId="0" xfId="35" applyNumberFormat="1" applyFont="1" applyFill="1" applyBorder="1" applyAlignment="1">
      <alignment horizontal="right"/>
    </xf>
    <xf numFmtId="3" fontId="53" fillId="0" borderId="0" xfId="35" applyNumberFormat="1" applyFont="1" applyFill="1" applyBorder="1" applyAlignment="1">
      <alignment vertical="center"/>
    </xf>
    <xf numFmtId="4" fontId="53" fillId="0" borderId="0" xfId="35" applyNumberFormat="1" applyFont="1" applyFill="1" applyBorder="1" applyAlignment="1">
      <alignment horizontal="right" vertical="center"/>
    </xf>
    <xf numFmtId="4" fontId="53" fillId="0" borderId="0" xfId="35" applyNumberFormat="1" applyFont="1" applyFill="1" applyBorder="1" applyAlignment="1">
      <alignment vertical="center"/>
    </xf>
    <xf numFmtId="0" fontId="42" fillId="0" borderId="0" xfId="35" applyFont="1" applyBorder="1"/>
    <xf numFmtId="0" fontId="42" fillId="0" borderId="0" xfId="34"/>
    <xf numFmtId="0" fontId="20" fillId="0" borderId="0" xfId="34" applyFont="1" applyFill="1" applyBorder="1"/>
    <xf numFmtId="0" fontId="21" fillId="0" borderId="0" xfId="34" applyFont="1" applyBorder="1" applyAlignment="1">
      <alignment horizontal="left"/>
    </xf>
    <xf numFmtId="0" fontId="42" fillId="0" borderId="0" xfId="34" applyBorder="1"/>
    <xf numFmtId="0" fontId="22" fillId="0" borderId="0" xfId="34" applyFont="1" applyFill="1" applyBorder="1" applyAlignment="1">
      <alignment horizontal="right"/>
    </xf>
    <xf numFmtId="0" fontId="23" fillId="0" borderId="0" xfId="34" applyFont="1" applyBorder="1" applyAlignment="1">
      <alignment horizontal="left"/>
    </xf>
    <xf numFmtId="4" fontId="24" fillId="0" borderId="0" xfId="34" applyNumberFormat="1" applyFont="1" applyFill="1" applyBorder="1" applyAlignment="1">
      <alignment horizontal="right"/>
    </xf>
    <xf numFmtId="0" fontId="42" fillId="0" borderId="0" xfId="34" applyFill="1" applyBorder="1"/>
    <xf numFmtId="0" fontId="25" fillId="0" borderId="0" xfId="34" applyFont="1" applyFill="1" applyBorder="1" applyAlignment="1">
      <alignment horizontal="right"/>
    </xf>
    <xf numFmtId="0" fontId="42" fillId="0" borderId="0" xfId="34" applyFill="1"/>
    <xf numFmtId="0" fontId="25" fillId="0" borderId="0" xfId="34" applyFont="1" applyAlignment="1">
      <alignment horizontal="right"/>
    </xf>
    <xf numFmtId="0" fontId="27" fillId="0" borderId="0" xfId="34" quotePrefix="1" applyFont="1" applyAlignment="1">
      <alignment horizontal="left"/>
    </xf>
    <xf numFmtId="0" fontId="19" fillId="17" borderId="0" xfId="34" applyFont="1" applyFill="1"/>
    <xf numFmtId="0" fontId="28" fillId="17" borderId="0" xfId="34" applyFont="1" applyFill="1" applyAlignment="1">
      <alignment horizontal="right"/>
    </xf>
    <xf numFmtId="0" fontId="29" fillId="20" borderId="0" xfId="34" applyFont="1" applyFill="1" applyAlignment="1">
      <alignment horizontal="left"/>
    </xf>
    <xf numFmtId="4" fontId="19" fillId="20" borderId="0" xfId="34" applyNumberFormat="1" applyFont="1" applyFill="1" applyAlignment="1">
      <alignment horizontal="right"/>
    </xf>
    <xf numFmtId="4" fontId="19" fillId="20" borderId="0" xfId="34" applyNumberFormat="1" applyFont="1" applyFill="1"/>
    <xf numFmtId="0" fontId="30" fillId="19" borderId="0" xfId="34" applyFont="1" applyFill="1" applyAlignment="1">
      <alignment horizontal="left"/>
    </xf>
    <xf numFmtId="10" fontId="19" fillId="19" borderId="0" xfId="34" applyNumberFormat="1" applyFont="1" applyFill="1" applyAlignment="1">
      <alignment horizontal="right"/>
    </xf>
    <xf numFmtId="4" fontId="19" fillId="19" borderId="0" xfId="34" applyNumberFormat="1" applyFont="1" applyFill="1" applyAlignment="1">
      <alignment horizontal="right"/>
    </xf>
    <xf numFmtId="0" fontId="30" fillId="19" borderId="0" xfId="34" quotePrefix="1" applyFont="1" applyFill="1" applyAlignment="1">
      <alignment horizontal="left"/>
    </xf>
    <xf numFmtId="4" fontId="19" fillId="19" borderId="0" xfId="34" applyNumberFormat="1" applyFont="1" applyFill="1"/>
    <xf numFmtId="0" fontId="19" fillId="19" borderId="0" xfId="34" applyFont="1" applyFill="1"/>
    <xf numFmtId="14" fontId="19" fillId="19" borderId="0" xfId="34" applyNumberFormat="1" applyFont="1" applyFill="1" applyAlignment="1">
      <alignment horizontal="right"/>
    </xf>
    <xf numFmtId="14" fontId="19" fillId="19" borderId="0" xfId="34" applyNumberFormat="1" applyFont="1" applyFill="1"/>
    <xf numFmtId="0" fontId="19" fillId="19" borderId="0" xfId="34" quotePrefix="1" applyFont="1" applyFill="1" applyAlignment="1">
      <alignment horizontal="left"/>
    </xf>
    <xf numFmtId="0" fontId="19" fillId="0" borderId="0" xfId="34" applyFont="1"/>
    <xf numFmtId="0" fontId="24" fillId="17" borderId="0" xfId="34" applyFont="1" applyFill="1"/>
    <xf numFmtId="0" fontId="33" fillId="0" borderId="0" xfId="34" applyFont="1" applyFill="1" applyBorder="1" applyAlignment="1">
      <alignment horizontal="right"/>
    </xf>
    <xf numFmtId="4" fontId="34" fillId="0" borderId="0" xfId="34" applyNumberFormat="1" applyFont="1" applyFill="1" applyBorder="1" applyAlignment="1">
      <alignment horizontal="right"/>
    </xf>
    <xf numFmtId="4" fontId="34" fillId="0" borderId="0" xfId="34" applyNumberFormat="1" applyFont="1" applyFill="1" applyBorder="1"/>
    <xf numFmtId="10" fontId="34" fillId="0" borderId="0" xfId="34" applyNumberFormat="1" applyFont="1" applyFill="1" applyBorder="1" applyAlignment="1">
      <alignment horizontal="right"/>
    </xf>
    <xf numFmtId="14" fontId="34" fillId="0" borderId="0" xfId="34" applyNumberFormat="1" applyFont="1" applyFill="1" applyBorder="1" applyAlignment="1">
      <alignment horizontal="right"/>
    </xf>
    <xf numFmtId="14" fontId="34" fillId="0" borderId="0" xfId="34" applyNumberFormat="1" applyFont="1" applyFill="1" applyBorder="1"/>
    <xf numFmtId="10" fontId="20" fillId="0" borderId="0" xfId="34" applyNumberFormat="1" applyFont="1" applyFill="1" applyBorder="1"/>
    <xf numFmtId="2" fontId="19" fillId="19" borderId="0" xfId="34" applyNumberFormat="1" applyFont="1" applyFill="1" applyAlignment="1">
      <alignment horizontal="right"/>
    </xf>
    <xf numFmtId="4" fontId="24" fillId="19" borderId="0" xfId="34" applyNumberFormat="1" applyFont="1" applyFill="1" applyAlignment="1">
      <alignment horizontal="right"/>
    </xf>
    <xf numFmtId="14" fontId="24" fillId="19" borderId="0" xfId="34" applyNumberFormat="1" applyFont="1" applyFill="1"/>
    <xf numFmtId="10" fontId="19" fillId="19" borderId="0" xfId="34" applyNumberFormat="1" applyFont="1" applyFill="1"/>
    <xf numFmtId="0" fontId="27" fillId="0" borderId="0" xfId="34" applyFont="1" applyAlignment="1">
      <alignment horizontal="left"/>
    </xf>
    <xf numFmtId="0" fontId="28" fillId="17" borderId="0" xfId="34" quotePrefix="1" applyFont="1" applyFill="1" applyAlignment="1">
      <alignment horizontal="right"/>
    </xf>
    <xf numFmtId="0" fontId="19" fillId="0" borderId="0" xfId="34" applyFont="1" applyAlignment="1">
      <alignment horizontal="left"/>
    </xf>
    <xf numFmtId="0" fontId="22" fillId="17" borderId="0" xfId="34" applyFont="1" applyFill="1" applyAlignment="1">
      <alignment horizontal="right"/>
    </xf>
    <xf numFmtId="0" fontId="22" fillId="17" borderId="0" xfId="34" applyFont="1" applyFill="1" applyAlignment="1">
      <alignment horizontal="right" wrapText="1"/>
    </xf>
    <xf numFmtId="3" fontId="41" fillId="0" borderId="0" xfId="35" applyNumberFormat="1" applyFont="1" applyBorder="1"/>
    <xf numFmtId="3" fontId="39" fillId="0" borderId="0" xfId="35" applyNumberFormat="1" applyFont="1" applyBorder="1" applyAlignment="1">
      <alignment horizontal="right"/>
    </xf>
    <xf numFmtId="3" fontId="57" fillId="0" borderId="0" xfId="35" applyNumberFormat="1" applyFont="1" applyBorder="1" applyAlignment="1">
      <alignment horizontal="right"/>
    </xf>
    <xf numFmtId="3" fontId="58" fillId="21" borderId="11" xfId="35" applyNumberFormat="1" applyFont="1" applyFill="1" applyBorder="1"/>
    <xf numFmtId="3" fontId="58" fillId="0" borderId="0" xfId="35" applyNumberFormat="1" applyFont="1"/>
    <xf numFmtId="3" fontId="58" fillId="21" borderId="0" xfId="35" applyNumberFormat="1" applyFont="1" applyFill="1" applyBorder="1"/>
    <xf numFmtId="3" fontId="60" fillId="21" borderId="0" xfId="35" applyNumberFormat="1" applyFont="1" applyFill="1" applyBorder="1"/>
    <xf numFmtId="3" fontId="60" fillId="0" borderId="0" xfId="35" applyNumberFormat="1" applyFont="1" applyBorder="1"/>
    <xf numFmtId="3" fontId="57" fillId="0" borderId="0" xfId="35" applyNumberFormat="1" applyFont="1"/>
    <xf numFmtId="3" fontId="62" fillId="0" borderId="0" xfId="35" applyNumberFormat="1" applyFont="1" applyBorder="1"/>
    <xf numFmtId="0" fontId="35" fillId="0" borderId="0" xfId="0" applyFont="1" applyBorder="1" applyAlignment="1">
      <alignment horizontal="left"/>
    </xf>
    <xf numFmtId="0" fontId="0" fillId="0" borderId="0" xfId="0" applyBorder="1"/>
    <xf numFmtId="0" fontId="36" fillId="0" borderId="0" xfId="0" applyFont="1" applyBorder="1"/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25" fillId="0" borderId="0" xfId="0" applyFont="1" applyAlignment="1">
      <alignment horizontal="right"/>
    </xf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41" fillId="0" borderId="0" xfId="0" applyFont="1" applyBorder="1"/>
    <xf numFmtId="0" fontId="41" fillId="0" borderId="0" xfId="0" applyFont="1" applyBorder="1" applyAlignment="1">
      <alignment horizontal="left"/>
    </xf>
    <xf numFmtId="0" fontId="41" fillId="0" borderId="0" xfId="0" applyFont="1"/>
    <xf numFmtId="0" fontId="42" fillId="0" borderId="0" xfId="0" applyFont="1" applyFill="1" applyBorder="1"/>
    <xf numFmtId="0" fontId="43" fillId="0" borderId="0" xfId="0" applyFont="1" applyFill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5" fillId="0" borderId="0" xfId="0" applyFont="1" applyBorder="1"/>
    <xf numFmtId="0" fontId="46" fillId="0" borderId="0" xfId="0" applyFont="1" applyFill="1" applyBorder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right"/>
    </xf>
    <xf numFmtId="0" fontId="48" fillId="0" borderId="0" xfId="0" applyFont="1" applyFill="1" applyBorder="1"/>
    <xf numFmtId="0" fontId="45" fillId="0" borderId="0" xfId="0" applyFont="1"/>
    <xf numFmtId="0" fontId="45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0" fontId="45" fillId="0" borderId="0" xfId="0" applyFont="1" applyAlignment="1"/>
    <xf numFmtId="0" fontId="41" fillId="0" borderId="0" xfId="0" applyFont="1" applyAlignment="1"/>
    <xf numFmtId="0" fontId="41" fillId="0" borderId="0" xfId="0" applyFont="1" applyBorder="1" applyAlignment="1"/>
    <xf numFmtId="0" fontId="52" fillId="0" borderId="0" xfId="0" applyFont="1" applyBorder="1"/>
    <xf numFmtId="0" fontId="52" fillId="0" borderId="0" xfId="0" applyFont="1"/>
    <xf numFmtId="0" fontId="39" fillId="0" borderId="0" xfId="0" applyFont="1" applyBorder="1"/>
    <xf numFmtId="0" fontId="39" fillId="0" borderId="0" xfId="0" applyFont="1"/>
    <xf numFmtId="3" fontId="55" fillId="17" borderId="0" xfId="35" applyNumberFormat="1" applyFont="1" applyFill="1" applyBorder="1" applyAlignment="1">
      <alignment horizontal="right" vertical="center"/>
    </xf>
    <xf numFmtId="0" fontId="42" fillId="0" borderId="0" xfId="0" applyFont="1" applyFill="1"/>
    <xf numFmtId="0" fontId="62" fillId="0" borderId="0" xfId="0" quotePrefix="1" applyFont="1" applyAlignment="1">
      <alignment horizontal="left"/>
    </xf>
    <xf numFmtId="0" fontId="42" fillId="0" borderId="0" xfId="0" applyFont="1" applyBorder="1"/>
    <xf numFmtId="0" fontId="42" fillId="0" borderId="0" xfId="0" applyFont="1"/>
    <xf numFmtId="0" fontId="41" fillId="0" borderId="0" xfId="0" applyFont="1" applyFill="1" applyBorder="1"/>
    <xf numFmtId="0" fontId="4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63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42" fillId="0" borderId="0" xfId="0" applyFont="1" applyAlignment="1"/>
    <xf numFmtId="0" fontId="42" fillId="0" borderId="0" xfId="0" applyFont="1" applyBorder="1" applyAlignment="1"/>
    <xf numFmtId="4" fontId="55" fillId="17" borderId="0" xfId="35" applyNumberFormat="1" applyFont="1" applyFill="1" applyBorder="1" applyAlignment="1">
      <alignment horizontal="right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/>
    <cellStyle name="Standard_Monatsstatistik199812_test" xfId="35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61760"/>
        <c:axId val="134284032"/>
      </c:lineChart>
      <c:catAx>
        <c:axId val="1342617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840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428403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617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99776"/>
        <c:axId val="135901568"/>
      </c:lineChart>
      <c:catAx>
        <c:axId val="135899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90156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5901568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8997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17696"/>
        <c:axId val="137119232"/>
      </c:lineChart>
      <c:catAx>
        <c:axId val="1371176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1923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711923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176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35232"/>
        <c:axId val="137136768"/>
      </c:lineChart>
      <c:catAx>
        <c:axId val="1371352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3676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7136768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352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65056"/>
        <c:axId val="140578816"/>
      </c:lineChart>
      <c:catAx>
        <c:axId val="137165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05788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4057881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6505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94560"/>
        <c:axId val="140616832"/>
      </c:lineChart>
      <c:catAx>
        <c:axId val="1405945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0616832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4061683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059456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68448"/>
        <c:axId val="160569984"/>
      </c:lineChart>
      <c:catAx>
        <c:axId val="1605684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699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5699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684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1888"/>
        <c:axId val="160583680"/>
      </c:lineChart>
      <c:catAx>
        <c:axId val="1605818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8368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58368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818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08640"/>
        <c:axId val="160610176"/>
      </c:lineChart>
      <c:catAx>
        <c:axId val="1606086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101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61017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086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86304"/>
        <c:axId val="113187840"/>
      </c:lineChart>
      <c:catAx>
        <c:axId val="113186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18784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318784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1863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03840"/>
        <c:axId val="113209728"/>
      </c:lineChart>
      <c:catAx>
        <c:axId val="1132038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20972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320972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2038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32800"/>
        <c:axId val="134334336"/>
      </c:lineChart>
      <c:catAx>
        <c:axId val="1343328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33433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433433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3328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3920"/>
        <c:axId val="113235456"/>
      </c:lineChart>
      <c:catAx>
        <c:axId val="1132339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23545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323545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2339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61056"/>
        <c:axId val="152062592"/>
      </c:lineChart>
      <c:catAx>
        <c:axId val="152061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06259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06259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06105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7264"/>
        <c:axId val="152109056"/>
      </c:lineChart>
      <c:catAx>
        <c:axId val="1521072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0905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210905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07264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37728"/>
        <c:axId val="152139264"/>
      </c:lineChart>
      <c:catAx>
        <c:axId val="1521377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392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1392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377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51168"/>
        <c:axId val="152152704"/>
      </c:lineChart>
      <c:catAx>
        <c:axId val="1521511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527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1527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1511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8448"/>
        <c:axId val="152330240"/>
      </c:lineChart>
      <c:catAx>
        <c:axId val="1523284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3024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33024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284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37792"/>
        <c:axId val="152364160"/>
      </c:lineChart>
      <c:catAx>
        <c:axId val="1523377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6416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36416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377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9792"/>
        <c:axId val="152451328"/>
      </c:lineChart>
      <c:catAx>
        <c:axId val="1524497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513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45132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497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71424"/>
        <c:axId val="152472960"/>
      </c:lineChart>
      <c:catAx>
        <c:axId val="1524714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7296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47296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714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6"/>
        <c:axId val="152658688"/>
      </c:lineChart>
      <c:catAx>
        <c:axId val="152636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5868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65868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3641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4464"/>
        <c:axId val="162176000"/>
      </c:lineChart>
      <c:catAx>
        <c:axId val="1621744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7600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2176000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744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82880"/>
        <c:axId val="152684416"/>
      </c:lineChart>
      <c:catAx>
        <c:axId val="1526828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8441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68441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8288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0416"/>
        <c:axId val="152701952"/>
      </c:lineChart>
      <c:catAx>
        <c:axId val="152700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0195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70195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004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34336"/>
        <c:axId val="152744320"/>
      </c:lineChart>
      <c:catAx>
        <c:axId val="1527343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4432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74432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343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9984"/>
        <c:axId val="118171520"/>
      </c:lineChart>
      <c:catAx>
        <c:axId val="1181699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7152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17152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699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65344"/>
        <c:axId val="118266880"/>
      </c:lineChart>
      <c:catAx>
        <c:axId val="1182653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668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26688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653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8912"/>
        <c:axId val="118108544"/>
      </c:lineChart>
      <c:catAx>
        <c:axId val="1527589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085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10854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89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4544"/>
        <c:axId val="118126080"/>
      </c:lineChart>
      <c:catAx>
        <c:axId val="1181245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2608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12608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245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0272"/>
        <c:axId val="118151808"/>
      </c:lineChart>
      <c:catAx>
        <c:axId val="118150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5180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15180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502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6384"/>
        <c:axId val="119234560"/>
      </c:lineChart>
      <c:catAx>
        <c:axId val="1192163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3456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9234560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16384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63232"/>
        <c:axId val="119264768"/>
      </c:lineChart>
      <c:catAx>
        <c:axId val="1192632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6476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926476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632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00192"/>
        <c:axId val="164114816"/>
      </c:lineChart>
      <c:catAx>
        <c:axId val="1622001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1148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411481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001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26272"/>
        <c:axId val="155527808"/>
      </c:lineChart>
      <c:catAx>
        <c:axId val="155526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278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552780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262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68384"/>
        <c:axId val="155570176"/>
      </c:lineChart>
      <c:catAx>
        <c:axId val="1555683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701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557017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683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81824"/>
        <c:axId val="156185728"/>
      </c:lineChart>
      <c:catAx>
        <c:axId val="1555818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1857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185728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818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01728"/>
        <c:axId val="156203264"/>
      </c:lineChart>
      <c:catAx>
        <c:axId val="1562017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0326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20326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017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36032"/>
        <c:axId val="156246016"/>
      </c:lineChart>
      <c:catAx>
        <c:axId val="156236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4601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24601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360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61760"/>
        <c:axId val="156279936"/>
      </c:lineChart>
      <c:catAx>
        <c:axId val="1562617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7993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27993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6176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16416"/>
        <c:axId val="156317952"/>
      </c:lineChart>
      <c:catAx>
        <c:axId val="156316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1795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31795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1641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33952"/>
        <c:axId val="156335488"/>
      </c:lineChart>
      <c:catAx>
        <c:axId val="1563339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3548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33548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339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9680"/>
        <c:axId val="156377856"/>
      </c:lineChart>
      <c:catAx>
        <c:axId val="1563596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7785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37785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596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55968"/>
        <c:axId val="133957888"/>
      </c:lineChart>
      <c:catAx>
        <c:axId val="1339559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5788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395788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559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47200"/>
        <c:axId val="164148736"/>
      </c:lineChart>
      <c:catAx>
        <c:axId val="1641472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14873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414873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14720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9712"/>
        <c:axId val="135606656"/>
      </c:lineChart>
      <c:catAx>
        <c:axId val="1621797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066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560665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797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22656"/>
        <c:axId val="135624192"/>
      </c:lineChart>
      <c:catAx>
        <c:axId val="1356226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419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562419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26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48384"/>
        <c:axId val="135649920"/>
      </c:lineChart>
      <c:catAx>
        <c:axId val="1356483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49920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3564992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483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60224"/>
        <c:axId val="136282496"/>
      </c:lineChart>
      <c:catAx>
        <c:axId val="1362602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8249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628249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6022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06688"/>
        <c:axId val="136308224"/>
      </c:lineChart>
      <c:catAx>
        <c:axId val="13630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308224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3630822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30668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47808"/>
        <c:axId val="136649344"/>
      </c:lineChart>
      <c:catAx>
        <c:axId val="1366478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934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664934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78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65728"/>
        <c:axId val="136692096"/>
      </c:lineChart>
      <c:catAx>
        <c:axId val="1366657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9209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669209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657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39936"/>
        <c:axId val="137258112"/>
      </c:lineChart>
      <c:catAx>
        <c:axId val="137239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5811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725811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399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6784"/>
        <c:axId val="151128320"/>
      </c:lineChart>
      <c:catAx>
        <c:axId val="1511267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832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112832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67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52512"/>
        <c:axId val="151154048"/>
      </c:lineChart>
      <c:catAx>
        <c:axId val="1511525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5404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115404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525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02528"/>
        <c:axId val="118504064"/>
      </c:lineChart>
      <c:catAx>
        <c:axId val="1185025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040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1850406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0252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70432"/>
        <c:axId val="151323776"/>
      </c:lineChart>
      <c:catAx>
        <c:axId val="1511704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2377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132377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04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47968"/>
        <c:axId val="151349504"/>
      </c:lineChart>
      <c:catAx>
        <c:axId val="1513479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950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134950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7968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81888"/>
        <c:axId val="151383424"/>
      </c:lineChart>
      <c:catAx>
        <c:axId val="1513818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8342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138342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8188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82080"/>
        <c:axId val="152412544"/>
      </c:lineChart>
      <c:catAx>
        <c:axId val="1523820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1254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41254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820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848"/>
        <c:axId val="152528384"/>
      </c:lineChart>
      <c:catAx>
        <c:axId val="1525268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2838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5283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268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096"/>
        <c:axId val="134085632"/>
      </c:lineChart>
      <c:catAx>
        <c:axId val="1340840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08563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408563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0840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2224"/>
        <c:axId val="152543616"/>
      </c:lineChart>
      <c:catAx>
        <c:axId val="1342122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4361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54361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122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520"/>
        <c:axId val="152557056"/>
      </c:lineChart>
      <c:catAx>
        <c:axId val="1525555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570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55705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555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48"/>
        <c:axId val="152582784"/>
      </c:lineChart>
      <c:catAx>
        <c:axId val="1525812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82784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258278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812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360"/>
        <c:axId val="152625152"/>
      </c:lineChart>
      <c:catAx>
        <c:axId val="1526233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2515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62515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2336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11872"/>
        <c:axId val="118521856"/>
      </c:lineChart>
      <c:catAx>
        <c:axId val="1185118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2185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52185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118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98208"/>
        <c:axId val="155608192"/>
      </c:lineChart>
      <c:catAx>
        <c:axId val="155598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08192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560819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9820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28288"/>
        <c:axId val="155629824"/>
      </c:lineChart>
      <c:catAx>
        <c:axId val="1556282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2982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562982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282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46208"/>
        <c:axId val="157384704"/>
      </c:lineChart>
      <c:catAx>
        <c:axId val="155646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8470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3847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462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04544"/>
        <c:axId val="157414528"/>
      </c:lineChart>
      <c:catAx>
        <c:axId val="1574045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1452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41452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045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04800"/>
        <c:axId val="159406336"/>
      </c:lineChart>
      <c:catAx>
        <c:axId val="1594048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0633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940633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048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4240"/>
        <c:axId val="159435776"/>
      </c:lineChart>
      <c:catAx>
        <c:axId val="1594342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577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943577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42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46784"/>
        <c:axId val="160252672"/>
      </c:lineChart>
      <c:catAx>
        <c:axId val="1602467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5267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25267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4678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89152"/>
        <c:axId val="160290688"/>
      </c:lineChart>
      <c:catAx>
        <c:axId val="1602891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9068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029068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8915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49184"/>
        <c:axId val="161950720"/>
      </c:lineChart>
      <c:catAx>
        <c:axId val="1619491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5072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1950720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49184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70816"/>
        <c:axId val="161988992"/>
      </c:lineChart>
      <c:catAx>
        <c:axId val="1619708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8899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198899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708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50528"/>
        <c:axId val="118552064"/>
      </c:lineChart>
      <c:catAx>
        <c:axId val="1185505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520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5520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5505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2091.6799999999898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2056.2399999999898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2086.2399999999898</c:v>
              </c:pt>
              <c:pt idx="212">
                <c:v>2114.15</c:v>
              </c:pt>
              <c:pt idx="213">
                <c:v>2102.89</c:v>
              </c:pt>
              <c:pt idx="214">
                <c:v>2102.7199999999898</c:v>
              </c:pt>
              <c:pt idx="215">
                <c:v>2078.15</c:v>
              </c:pt>
              <c:pt idx="216">
                <c:v>2057.9699999999898</c:v>
              </c:pt>
              <c:pt idx="217">
                <c:v>2063.1999999999898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40160"/>
        <c:axId val="162141696"/>
      </c:lineChart>
      <c:catAx>
        <c:axId val="1621401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4169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214169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401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4365.6099999999897</c:v>
              </c:pt>
              <c:pt idx="12">
                <c:v>4356.79</c:v>
              </c:pt>
              <c:pt idx="13">
                <c:v>4394.1899999999896</c:v>
              </c:pt>
              <c:pt idx="14">
                <c:v>4417.28</c:v>
              </c:pt>
              <c:pt idx="15">
                <c:v>4434.58</c:v>
              </c:pt>
              <c:pt idx="16">
                <c:v>4462.4799999999896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4560.1899999999896</c:v>
              </c:pt>
              <c:pt idx="24">
                <c:v>4563.9799999999896</c:v>
              </c:pt>
              <c:pt idx="25">
                <c:v>4556.1899999999896</c:v>
              </c:pt>
              <c:pt idx="26">
                <c:v>4571.8100000000004</c:v>
              </c:pt>
              <c:pt idx="27">
                <c:v>4547.4399999999896</c:v>
              </c:pt>
              <c:pt idx="28">
                <c:v>4554.4399999999896</c:v>
              </c:pt>
              <c:pt idx="29">
                <c:v>4534.6000000000004</c:v>
              </c:pt>
              <c:pt idx="30">
                <c:v>4535.6899999999896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4335.4799999999896</c:v>
              </c:pt>
              <c:pt idx="42">
                <c:v>4303.3599999999897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4436.3999999999896</c:v>
              </c:pt>
              <c:pt idx="54">
                <c:v>4506.8999999999896</c:v>
              </c:pt>
              <c:pt idx="55">
                <c:v>4506.6099999999897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4609.6899999999896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4733.4399999999896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4707.4399999999896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4717.3599999999897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4750.6099999999897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4723.6899999999896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4916.9399999999896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4780.6099999999897</c:v>
              </c:pt>
              <c:pt idx="107">
                <c:v>4766.9399999999896</c:v>
              </c:pt>
              <c:pt idx="108">
                <c:v>4834.4399999999896</c:v>
              </c:pt>
              <c:pt idx="109">
                <c:v>4798.2</c:v>
              </c:pt>
              <c:pt idx="110">
                <c:v>4789.4399999999896</c:v>
              </c:pt>
              <c:pt idx="111">
                <c:v>4907.3999999999896</c:v>
              </c:pt>
              <c:pt idx="112">
                <c:v>4967.6099999999897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4873.1099999999897</c:v>
              </c:pt>
              <c:pt idx="124">
                <c:v>4905.0200000000004</c:v>
              </c:pt>
              <c:pt idx="125">
                <c:v>4932.3599999999897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4936.9399999999896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4872.9799999999896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4834.2299999999896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4567.1099999999897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4617.8599999999897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4591.4799999999896</c:v>
              </c:pt>
              <c:pt idx="152">
                <c:v>4434.68</c:v>
              </c:pt>
              <c:pt idx="153">
                <c:v>4545.63</c:v>
              </c:pt>
              <c:pt idx="154">
                <c:v>4529.4799999999896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4513.4799999999896</c:v>
              </c:pt>
              <c:pt idx="166">
                <c:v>4579.6099999999897</c:v>
              </c:pt>
              <c:pt idx="167">
                <c:v>4583.87</c:v>
              </c:pt>
              <c:pt idx="168">
                <c:v>4674.3599999999897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4427.1499999999896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4532.2299999999896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4785.4799999999896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4858.1099999999897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4844.3599999999897</c:v>
              </c:pt>
              <c:pt idx="200">
                <c:v>4789.08</c:v>
              </c:pt>
              <c:pt idx="201">
                <c:v>4796.4799999999896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4644.3999999999896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4171.8999999999896</c:v>
              </c:pt>
              <c:pt idx="223">
                <c:v>4178.83</c:v>
              </c:pt>
              <c:pt idx="224">
                <c:v>4241.79</c:v>
              </c:pt>
              <c:pt idx="225">
                <c:v>4276.9799999999896</c:v>
              </c:pt>
              <c:pt idx="226">
                <c:v>4208.49</c:v>
              </c:pt>
              <c:pt idx="227">
                <c:v>4373.53</c:v>
              </c:pt>
              <c:pt idx="228">
                <c:v>4403.9799999999896</c:v>
              </c:pt>
              <c:pt idx="229">
                <c:v>4471.83</c:v>
              </c:pt>
              <c:pt idx="230">
                <c:v>4464.93</c:v>
              </c:pt>
              <c:pt idx="231">
                <c:v>4369.6499999999896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4423.8999999999896</c:v>
              </c:pt>
              <c:pt idx="244">
                <c:v>4477.1099999999897</c:v>
              </c:pt>
              <c:pt idx="245">
                <c:v>4522.6400000000003</c:v>
              </c:pt>
              <c:pt idx="246">
                <c:v>4512.9799999999896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69952"/>
        <c:axId val="135871488"/>
      </c:lineChart>
      <c:catAx>
        <c:axId val="1358699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8714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587148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8699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18" Type="http://schemas.openxmlformats.org/officeDocument/2006/relationships/image" Target="../media/image14.png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17" Type="http://schemas.openxmlformats.org/officeDocument/2006/relationships/chart" Target="../charts/chart48.xml"/><Relationship Id="rId2" Type="http://schemas.openxmlformats.org/officeDocument/2006/relationships/chart" Target="../charts/chart33.xml"/><Relationship Id="rId16" Type="http://schemas.openxmlformats.org/officeDocument/2006/relationships/chart" Target="../charts/chart47.xml"/><Relationship Id="rId1" Type="http://schemas.openxmlformats.org/officeDocument/2006/relationships/image" Target="../media/image9.jpeg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13" Type="http://schemas.openxmlformats.org/officeDocument/2006/relationships/chart" Target="../charts/chart60.xml"/><Relationship Id="rId18" Type="http://schemas.openxmlformats.org/officeDocument/2006/relationships/image" Target="../media/image15.png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17" Type="http://schemas.openxmlformats.org/officeDocument/2006/relationships/chart" Target="../charts/chart64.xml"/><Relationship Id="rId2" Type="http://schemas.openxmlformats.org/officeDocument/2006/relationships/chart" Target="../charts/chart49.xml"/><Relationship Id="rId16" Type="http://schemas.openxmlformats.org/officeDocument/2006/relationships/chart" Target="../charts/chart63.xml"/><Relationship Id="rId1" Type="http://schemas.openxmlformats.org/officeDocument/2006/relationships/image" Target="../media/image9.jpeg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5" Type="http://schemas.openxmlformats.org/officeDocument/2006/relationships/chart" Target="../charts/chart52.xml"/><Relationship Id="rId15" Type="http://schemas.openxmlformats.org/officeDocument/2006/relationships/chart" Target="../charts/chart62.xml"/><Relationship Id="rId10" Type="http://schemas.openxmlformats.org/officeDocument/2006/relationships/chart" Target="../charts/chart57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Relationship Id="rId14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18" Type="http://schemas.openxmlformats.org/officeDocument/2006/relationships/image" Target="../media/image18.png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image" Target="../media/image9.jpeg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9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1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9.jpe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10" Type="http://schemas.openxmlformats.org/officeDocument/2006/relationships/image" Target="../media/image11.png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image" Target="../media/image13.png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" Type="http://schemas.openxmlformats.org/officeDocument/2006/relationships/chart" Target="../charts/chart17.xml"/><Relationship Id="rId16" Type="http://schemas.openxmlformats.org/officeDocument/2006/relationships/chart" Target="../charts/chart31.xml"/><Relationship Id="rId1" Type="http://schemas.openxmlformats.org/officeDocument/2006/relationships/image" Target="../media/image9.jpe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190467" name="Text Box 3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700"/>
            </a:lnSpc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Jahresstatistik Indizes 2014</a:t>
          </a:r>
        </a:p>
        <a:p>
          <a:pPr algn="l" rtl="0">
            <a:lnSpc>
              <a:spcPts val="2100"/>
            </a:lnSpc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Yearly statistics indices 2014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024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4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4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4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4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4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0247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0248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49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0250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5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52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53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0254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55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0256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0257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0258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47625</xdr:colOff>
      <xdr:row>6</xdr:row>
      <xdr:rowOff>9525</xdr:rowOff>
    </xdr:from>
    <xdr:to>
      <xdr:col>3</xdr:col>
      <xdr:colOff>142875</xdr:colOff>
      <xdr:row>74</xdr:row>
      <xdr:rowOff>19050</xdr:rowOff>
    </xdr:to>
    <xdr:pic>
      <xdr:nvPicPr>
        <xdr:cNvPr id="10259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09675"/>
          <a:ext cx="6315075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126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6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6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6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6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7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127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1272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73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1274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75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76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77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1278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79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1280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1281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1282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47625</xdr:colOff>
      <xdr:row>6</xdr:row>
      <xdr:rowOff>9525</xdr:rowOff>
    </xdr:from>
    <xdr:to>
      <xdr:col>3</xdr:col>
      <xdr:colOff>228600</xdr:colOff>
      <xdr:row>73</xdr:row>
      <xdr:rowOff>114300</xdr:rowOff>
    </xdr:to>
    <xdr:pic>
      <xdr:nvPicPr>
        <xdr:cNvPr id="11283" name="Grafik 2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09675"/>
          <a:ext cx="640080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228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29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29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29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29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29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2295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2296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297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2298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299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300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301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2302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303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2304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2305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2306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47625</xdr:colOff>
      <xdr:row>5</xdr:row>
      <xdr:rowOff>9525</xdr:rowOff>
    </xdr:from>
    <xdr:to>
      <xdr:col>3</xdr:col>
      <xdr:colOff>200025</xdr:colOff>
      <xdr:row>74</xdr:row>
      <xdr:rowOff>66675</xdr:rowOff>
    </xdr:to>
    <xdr:pic>
      <xdr:nvPicPr>
        <xdr:cNvPr id="12307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0"/>
          <a:ext cx="6372225" cy="1137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9525</xdr:rowOff>
    </xdr:from>
    <xdr:to>
      <xdr:col>3</xdr:col>
      <xdr:colOff>66675</xdr:colOff>
      <xdr:row>56</xdr:row>
      <xdr:rowOff>19050</xdr:rowOff>
    </xdr:to>
    <xdr:pic>
      <xdr:nvPicPr>
        <xdr:cNvPr id="2049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23950"/>
          <a:ext cx="6229350" cy="833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7</xdr:row>
      <xdr:rowOff>0</xdr:rowOff>
    </xdr:from>
    <xdr:to>
      <xdr:col>2</xdr:col>
      <xdr:colOff>752475</xdr:colOff>
      <xdr:row>25</xdr:row>
      <xdr:rowOff>76200</xdr:rowOff>
    </xdr:to>
    <xdr:sp macro="" textlink="">
      <xdr:nvSpPr>
        <xdr:cNvPr id="3073" name="Line 8"/>
        <xdr:cNvSpPr>
          <a:spLocks noChangeShapeType="1"/>
        </xdr:cNvSpPr>
      </xdr:nvSpPr>
      <xdr:spPr bwMode="auto">
        <a:xfrm flipV="1">
          <a:off x="6210300" y="1276350"/>
          <a:ext cx="0" cy="3219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19050</xdr:colOff>
      <xdr:row>4</xdr:row>
      <xdr:rowOff>76200</xdr:rowOff>
    </xdr:from>
    <xdr:to>
      <xdr:col>3</xdr:col>
      <xdr:colOff>152400</xdr:colOff>
      <xdr:row>54</xdr:row>
      <xdr:rowOff>123825</xdr:rowOff>
    </xdr:to>
    <xdr:pic>
      <xdr:nvPicPr>
        <xdr:cNvPr id="307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0"/>
          <a:ext cx="6372225" cy="82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19050</xdr:rowOff>
    </xdr:from>
    <xdr:to>
      <xdr:col>3</xdr:col>
      <xdr:colOff>200025</xdr:colOff>
      <xdr:row>73</xdr:row>
      <xdr:rowOff>28575</xdr:rowOff>
    </xdr:to>
    <xdr:pic>
      <xdr:nvPicPr>
        <xdr:cNvPr id="4097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33475"/>
          <a:ext cx="6353175" cy="1108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9525</xdr:rowOff>
    </xdr:from>
    <xdr:to>
      <xdr:col>3</xdr:col>
      <xdr:colOff>247650</xdr:colOff>
      <xdr:row>74</xdr:row>
      <xdr:rowOff>19050</xdr:rowOff>
    </xdr:to>
    <xdr:pic>
      <xdr:nvPicPr>
        <xdr:cNvPr id="5121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23950"/>
          <a:ext cx="6400800" cy="1124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6145" name="Picture 1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6146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6147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6148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6149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6150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151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6152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6153" name="Diagram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66675</xdr:colOff>
      <xdr:row>6</xdr:row>
      <xdr:rowOff>85725</xdr:rowOff>
    </xdr:from>
    <xdr:to>
      <xdr:col>3</xdr:col>
      <xdr:colOff>238125</xdr:colOff>
      <xdr:row>74</xdr:row>
      <xdr:rowOff>95250</xdr:rowOff>
    </xdr:to>
    <xdr:pic>
      <xdr:nvPicPr>
        <xdr:cNvPr id="6154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00150"/>
          <a:ext cx="6391275" cy="1124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716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717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717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717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7175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7176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7177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57150</xdr:colOff>
      <xdr:row>6</xdr:row>
      <xdr:rowOff>123825</xdr:rowOff>
    </xdr:from>
    <xdr:to>
      <xdr:col>3</xdr:col>
      <xdr:colOff>171450</xdr:colOff>
      <xdr:row>57</xdr:row>
      <xdr:rowOff>0</xdr:rowOff>
    </xdr:to>
    <xdr:pic>
      <xdr:nvPicPr>
        <xdr:cNvPr id="7178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0"/>
          <a:ext cx="6334125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3</xdr:col>
      <xdr:colOff>219075</xdr:colOff>
      <xdr:row>74</xdr:row>
      <xdr:rowOff>0</xdr:rowOff>
    </xdr:to>
    <xdr:pic>
      <xdr:nvPicPr>
        <xdr:cNvPr id="8193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42975"/>
          <a:ext cx="6372225" cy="1141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9217" name="Picture 102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18" name="Diagramm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19" name="Diagramm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20" name="Diagramm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21" name="Diagramm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22" name="Diagramm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9223" name="Diagramm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9224" name="Diagramm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25" name="Diagramm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9226" name="Picture 103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27" name="Diagramm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28" name="Diagramm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29" name="Diagramm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9230" name="Diagramm 10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31" name="Diagramm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9232" name="Diagramm 10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9233" name="Diagramm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9234" name="Diagramm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57150</xdr:colOff>
      <xdr:row>4</xdr:row>
      <xdr:rowOff>142875</xdr:rowOff>
    </xdr:from>
    <xdr:to>
      <xdr:col>3</xdr:col>
      <xdr:colOff>152400</xdr:colOff>
      <xdr:row>56</xdr:row>
      <xdr:rowOff>19050</xdr:rowOff>
    </xdr:to>
    <xdr:pic>
      <xdr:nvPicPr>
        <xdr:cNvPr id="9235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19175"/>
          <a:ext cx="631507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>
      <selection activeCell="N36" sqref="N36"/>
    </sheetView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19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F59" sqref="F59"/>
    </sheetView>
  </sheetViews>
  <sheetFormatPr baseColWidth="10" defaultRowHeight="12.75"/>
  <cols>
    <col min="1" max="1" width="70.42578125" customWidth="1"/>
    <col min="4" max="4" width="5.710937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1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E4" sqref="E4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I37" sqref="I37"/>
    </sheetView>
  </sheetViews>
  <sheetFormatPr baseColWidth="10" defaultRowHeight="12.75"/>
  <cols>
    <col min="1" max="1" width="70.42578125" customWidth="1"/>
    <col min="4" max="4" width="4.710937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G13" sqref="G13"/>
    </sheetView>
  </sheetViews>
  <sheetFormatPr baseColWidth="10" defaultRowHeight="12.75"/>
  <cols>
    <col min="1" max="1" width="70.42578125" customWidth="1"/>
    <col min="4" max="4" width="4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12.75" customHeight="1">
      <c r="A6" s="126"/>
      <c r="B6" s="123"/>
      <c r="C6" s="123"/>
      <c r="D6" s="123"/>
      <c r="E6" s="123"/>
      <c r="F6" s="123"/>
      <c r="G6" s="123"/>
      <c r="H6" s="123"/>
    </row>
    <row r="7" spans="1:8" ht="6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Normal="100" zoomScaleSheetLayoutView="100" workbookViewId="0">
      <selection activeCell="C3" sqref="C3"/>
    </sheetView>
  </sheetViews>
  <sheetFormatPr baseColWidth="10" defaultRowHeight="12.75"/>
  <cols>
    <col min="1" max="1" width="70.42578125" customWidth="1"/>
    <col min="4" max="4" width="5.28515625" customWidth="1"/>
  </cols>
  <sheetData>
    <row r="1" spans="1:7" ht="18" customHeight="1"/>
    <row r="2" spans="1:7" ht="20.25">
      <c r="A2" s="122" t="s">
        <v>162</v>
      </c>
      <c r="B2" s="123"/>
      <c r="C2" s="123"/>
      <c r="D2" s="123"/>
      <c r="E2" s="123"/>
      <c r="F2" s="123"/>
      <c r="G2" s="124"/>
    </row>
    <row r="3" spans="1:7" ht="18">
      <c r="A3" s="125" t="s">
        <v>162</v>
      </c>
      <c r="B3" s="123"/>
      <c r="C3" s="123"/>
      <c r="D3" s="123"/>
      <c r="E3" s="123"/>
      <c r="F3" s="123"/>
      <c r="G3" s="123"/>
    </row>
    <row r="4" spans="1:7" ht="12.75" customHeight="1">
      <c r="A4" s="126"/>
      <c r="B4" s="123"/>
      <c r="C4" s="123"/>
      <c r="D4" s="123"/>
      <c r="E4" s="123"/>
      <c r="F4" s="123"/>
      <c r="G4" s="123"/>
    </row>
    <row r="5" spans="1:7" ht="12.75" customHeight="1">
      <c r="A5" s="126"/>
      <c r="B5" s="123"/>
      <c r="C5" s="123"/>
      <c r="D5" s="123"/>
      <c r="E5" s="123"/>
      <c r="F5" s="123"/>
      <c r="G5" s="123"/>
    </row>
    <row r="6" spans="1:7" ht="12.75" customHeight="1">
      <c r="A6" s="126"/>
      <c r="B6" s="123"/>
      <c r="C6" s="123"/>
      <c r="D6" s="123"/>
      <c r="E6" s="123"/>
      <c r="F6" s="123"/>
      <c r="G6" s="123"/>
    </row>
    <row r="7" spans="1:7" ht="6" customHeight="1">
      <c r="A7" s="126"/>
      <c r="B7" s="123"/>
      <c r="C7" s="123"/>
      <c r="D7" s="123"/>
      <c r="E7" s="123"/>
      <c r="F7" s="123"/>
      <c r="G7" s="123"/>
    </row>
    <row r="8" spans="1:7" ht="15.75">
      <c r="F8" s="127"/>
    </row>
    <row r="9" spans="1:7" ht="15.75">
      <c r="F9" s="127"/>
    </row>
    <row r="11" spans="1:7" ht="15.75" customHeight="1">
      <c r="C11" s="128"/>
      <c r="D11" s="128"/>
      <c r="E11" s="12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>
    <oddHeader>&amp;R&amp;G</oddHeader>
    <oddFooter>&amp;L&amp;P |&amp;R&amp;G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B2" sqref="B2"/>
    </sheetView>
  </sheetViews>
  <sheetFormatPr baseColWidth="10" defaultRowHeight="12.75"/>
  <cols>
    <col min="1" max="1" width="70.42578125" customWidth="1"/>
    <col min="4" max="4" width="7.4257812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3"/>
  <sheetViews>
    <sheetView zoomScale="55" zoomScaleNormal="55" workbookViewId="0">
      <selection activeCell="N54" sqref="N54"/>
    </sheetView>
  </sheetViews>
  <sheetFormatPr baseColWidth="10" defaultColWidth="11.5703125" defaultRowHeight="18.75" customHeight="1"/>
  <cols>
    <col min="1" max="1" width="15.5703125" style="29" customWidth="1"/>
    <col min="2" max="2" width="24.85546875" style="37" customWidth="1"/>
    <col min="3" max="10" width="18.28515625" style="29" customWidth="1"/>
    <col min="11" max="11" width="19.7109375" style="29" customWidth="1"/>
    <col min="12" max="12" width="18" style="29" customWidth="1"/>
    <col min="13" max="13" width="18.85546875" style="29" customWidth="1"/>
    <col min="14" max="14" width="19.85546875" style="29" customWidth="1"/>
    <col min="15" max="15" width="20.7109375" style="29" customWidth="1"/>
    <col min="16" max="16" width="18.28515625" style="29" customWidth="1"/>
    <col min="17" max="17" width="6" style="29" hidden="1" customWidth="1"/>
    <col min="18" max="18" width="11.5703125" style="29" customWidth="1"/>
    <col min="19" max="19" width="16.28515625" style="29" customWidth="1"/>
    <col min="20" max="16384" width="11.5703125" style="29"/>
  </cols>
  <sheetData>
    <row r="1" spans="1:50" s="134" customFormat="1" ht="23.25">
      <c r="A1" s="131"/>
      <c r="B1" s="132"/>
      <c r="C1" s="131"/>
      <c r="D1" s="131"/>
      <c r="E1" s="131"/>
      <c r="F1" s="131"/>
      <c r="G1" s="131"/>
      <c r="H1" s="131"/>
      <c r="I1" s="131"/>
      <c r="J1" s="131"/>
      <c r="K1" s="131"/>
      <c r="L1" s="133"/>
      <c r="M1" s="133"/>
      <c r="N1" s="133"/>
      <c r="O1" s="133"/>
    </row>
    <row r="2" spans="1:50" s="134" customFormat="1" ht="60">
      <c r="A2" s="135" t="s">
        <v>163</v>
      </c>
      <c r="B2" s="136"/>
      <c r="C2" s="137"/>
      <c r="D2" s="137"/>
      <c r="E2" s="137"/>
      <c r="F2" s="137"/>
      <c r="G2" s="131"/>
      <c r="H2" s="131"/>
      <c r="I2" s="131"/>
      <c r="J2" s="131"/>
      <c r="K2" s="131"/>
      <c r="L2" s="131"/>
      <c r="M2" s="131"/>
      <c r="N2" s="131"/>
      <c r="O2" s="133"/>
    </row>
    <row r="3" spans="1:50" s="143" customFormat="1" ht="44.25">
      <c r="A3" s="138" t="s">
        <v>164</v>
      </c>
      <c r="B3" s="139"/>
      <c r="C3" s="140"/>
      <c r="D3" s="140"/>
      <c r="E3" s="140"/>
      <c r="F3" s="140"/>
      <c r="G3" s="141"/>
      <c r="H3" s="141"/>
      <c r="I3" s="141"/>
      <c r="J3" s="141"/>
      <c r="K3" s="141"/>
      <c r="L3" s="141"/>
      <c r="M3" s="141"/>
      <c r="N3" s="141"/>
      <c r="O3" s="142"/>
    </row>
    <row r="4" spans="1:50" s="134" customFormat="1" ht="42" customHeight="1">
      <c r="A4" s="144"/>
      <c r="B4" s="145"/>
      <c r="C4" s="144"/>
      <c r="D4" s="146"/>
      <c r="E4" s="144"/>
      <c r="F4" s="144"/>
      <c r="G4" s="133"/>
      <c r="H4" s="133"/>
      <c r="I4" s="133"/>
      <c r="J4" s="133"/>
      <c r="K4" s="133"/>
      <c r="L4" s="133"/>
      <c r="M4" s="133"/>
      <c r="N4" s="133"/>
      <c r="O4" s="133"/>
    </row>
    <row r="5" spans="1:50" s="134" customFormat="1" ht="42" customHeight="1">
      <c r="A5" s="144"/>
      <c r="B5" s="145"/>
      <c r="C5" s="144"/>
      <c r="D5" s="146"/>
      <c r="E5" s="144"/>
      <c r="F5" s="144"/>
      <c r="G5" s="133"/>
      <c r="H5" s="133"/>
      <c r="I5" s="133"/>
      <c r="J5" s="133"/>
      <c r="K5" s="133"/>
      <c r="L5" s="133"/>
      <c r="M5" s="133"/>
      <c r="N5" s="133"/>
      <c r="O5" s="133"/>
    </row>
    <row r="6" spans="1:50" s="134" customFormat="1" ht="23.25">
      <c r="A6" s="144"/>
      <c r="B6" s="145"/>
      <c r="C6" s="144"/>
      <c r="D6" s="146"/>
      <c r="E6" s="144"/>
      <c r="F6" s="144"/>
      <c r="G6" s="133"/>
      <c r="H6" s="133"/>
      <c r="I6" s="133"/>
      <c r="J6" s="133"/>
      <c r="K6" s="133"/>
      <c r="L6" s="133"/>
      <c r="M6" s="133"/>
      <c r="N6" s="133"/>
      <c r="O6" s="133"/>
    </row>
    <row r="7" spans="1:50" s="134" customFormat="1" ht="23.25">
      <c r="A7" s="144"/>
      <c r="B7" s="145"/>
      <c r="C7" s="144"/>
      <c r="D7" s="144"/>
      <c r="E7" s="144"/>
      <c r="F7" s="144"/>
      <c r="G7" s="133"/>
      <c r="H7" s="133"/>
      <c r="I7" s="133"/>
      <c r="J7" s="133"/>
      <c r="K7" s="133"/>
      <c r="L7" s="133"/>
      <c r="M7" s="133"/>
      <c r="N7" s="133"/>
      <c r="O7" s="133"/>
    </row>
    <row r="8" spans="1:50" s="134" customFormat="1" ht="23.25">
      <c r="A8" s="144"/>
      <c r="B8" s="145"/>
      <c r="C8" s="144"/>
      <c r="D8" s="146"/>
      <c r="E8" s="144"/>
      <c r="F8" s="144"/>
      <c r="G8" s="133"/>
      <c r="H8" s="133"/>
      <c r="I8" s="133"/>
      <c r="J8" s="133"/>
      <c r="K8" s="133"/>
      <c r="L8" s="133"/>
      <c r="M8" s="133"/>
      <c r="N8" s="133"/>
      <c r="O8" s="133"/>
    </row>
    <row r="9" spans="1:50" s="134" customFormat="1" ht="30" customHeight="1">
      <c r="A9" s="144"/>
      <c r="B9" s="145"/>
      <c r="C9" s="144"/>
      <c r="D9" s="144"/>
      <c r="E9" s="147"/>
      <c r="F9" s="147"/>
      <c r="G9" s="148"/>
      <c r="H9" s="148"/>
      <c r="I9" s="149"/>
      <c r="J9" s="149"/>
      <c r="K9" s="149"/>
      <c r="L9" s="149"/>
      <c r="M9" s="149"/>
      <c r="N9" s="149"/>
      <c r="O9" s="149"/>
    </row>
    <row r="10" spans="1:50" s="151" customFormat="1" ht="42.75" customHeight="1">
      <c r="A10" s="3" t="s">
        <v>154</v>
      </c>
      <c r="B10" s="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</row>
    <row r="11" spans="1:50" s="7" customFormat="1" ht="8.25" customHeight="1">
      <c r="B11" s="8"/>
      <c r="O11" s="9"/>
      <c r="P11" s="112"/>
      <c r="Q11" s="112"/>
    </row>
    <row r="12" spans="1:50" s="153" customFormat="1" ht="26.25" customHeight="1">
      <c r="A12" s="11"/>
      <c r="B12" s="12"/>
      <c r="C12" s="13" t="s">
        <v>101</v>
      </c>
      <c r="D12" s="14" t="s">
        <v>102</v>
      </c>
      <c r="E12" s="13" t="s">
        <v>103</v>
      </c>
      <c r="F12" s="14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13" t="s">
        <v>110</v>
      </c>
      <c r="M12" s="13" t="s">
        <v>111</v>
      </c>
      <c r="N12" s="13" t="s">
        <v>112</v>
      </c>
      <c r="O12" s="15" t="s">
        <v>165</v>
      </c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</row>
    <row r="13" spans="1:50" s="153" customFormat="1" ht="26.25" customHeight="1">
      <c r="A13" s="16" t="s">
        <v>113</v>
      </c>
      <c r="B13" s="17"/>
      <c r="C13" s="16">
        <v>21</v>
      </c>
      <c r="D13" s="16">
        <v>20</v>
      </c>
      <c r="E13" s="16">
        <v>21</v>
      </c>
      <c r="F13" s="16">
        <v>20</v>
      </c>
      <c r="G13" s="16">
        <v>20</v>
      </c>
      <c r="H13" s="16">
        <v>19</v>
      </c>
      <c r="I13" s="16">
        <v>23</v>
      </c>
      <c r="J13" s="16">
        <v>20</v>
      </c>
      <c r="K13" s="16">
        <v>22</v>
      </c>
      <c r="L13" s="16">
        <v>23</v>
      </c>
      <c r="M13" s="16">
        <v>20</v>
      </c>
      <c r="N13" s="16">
        <v>18</v>
      </c>
      <c r="O13" s="16">
        <v>247</v>
      </c>
      <c r="P13" s="113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</row>
    <row r="14" spans="1:50" s="116" customFormat="1" ht="3" customHeight="1">
      <c r="A14" s="1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14"/>
      <c r="Q14" s="115"/>
    </row>
    <row r="15" spans="1:50" s="116" customFormat="1" ht="26.25" customHeight="1">
      <c r="A15" s="21" t="s">
        <v>114</v>
      </c>
      <c r="B15" s="22" t="s">
        <v>115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14"/>
      <c r="Q15" s="117"/>
    </row>
    <row r="16" spans="1:50" s="120" customFormat="1" ht="26.25" customHeight="1">
      <c r="A16" s="24" t="s">
        <v>116</v>
      </c>
      <c r="B16" s="25" t="s">
        <v>117</v>
      </c>
      <c r="C16" s="26">
        <v>476</v>
      </c>
      <c r="D16" s="26">
        <v>1008</v>
      </c>
      <c r="E16" s="26">
        <v>8980</v>
      </c>
      <c r="F16" s="26" t="s">
        <v>18</v>
      </c>
      <c r="G16" s="26" t="s">
        <v>18</v>
      </c>
      <c r="H16" s="26" t="s">
        <v>18</v>
      </c>
      <c r="I16" s="26" t="s">
        <v>18</v>
      </c>
      <c r="J16" s="26" t="s">
        <v>18</v>
      </c>
      <c r="K16" s="26" t="s">
        <v>18</v>
      </c>
      <c r="L16" s="26" t="s">
        <v>18</v>
      </c>
      <c r="M16" s="26" t="s">
        <v>18</v>
      </c>
      <c r="N16" s="26" t="s">
        <v>18</v>
      </c>
      <c r="O16" s="27">
        <v>10464</v>
      </c>
      <c r="P16" s="114"/>
      <c r="Q16" s="118"/>
      <c r="R16" s="119"/>
      <c r="S16" s="39"/>
    </row>
    <row r="17" spans="1:19" s="120" customFormat="1" ht="26.25" customHeight="1">
      <c r="A17" s="24"/>
      <c r="B17" s="25" t="s">
        <v>118</v>
      </c>
      <c r="C17" s="26">
        <v>498</v>
      </c>
      <c r="D17" s="26">
        <v>153</v>
      </c>
      <c r="E17" s="26">
        <v>10</v>
      </c>
      <c r="F17" s="26" t="s">
        <v>18</v>
      </c>
      <c r="G17" s="26" t="s">
        <v>18</v>
      </c>
      <c r="H17" s="26" t="s">
        <v>18</v>
      </c>
      <c r="I17" s="26" t="s">
        <v>18</v>
      </c>
      <c r="J17" s="26" t="s">
        <v>18</v>
      </c>
      <c r="K17" s="26" t="s">
        <v>18</v>
      </c>
      <c r="L17" s="26" t="s">
        <v>18</v>
      </c>
      <c r="M17" s="26" t="s">
        <v>18</v>
      </c>
      <c r="N17" s="26" t="s">
        <v>18</v>
      </c>
      <c r="O17" s="27">
        <v>661</v>
      </c>
      <c r="P17" s="114"/>
      <c r="Q17" s="118"/>
      <c r="R17" s="119"/>
      <c r="S17" s="39"/>
    </row>
    <row r="18" spans="1:19" s="120" customFormat="1" ht="26.25" customHeight="1">
      <c r="A18" s="24"/>
      <c r="B18" s="25" t="s">
        <v>119</v>
      </c>
      <c r="C18" s="26">
        <v>3942</v>
      </c>
      <c r="D18" s="26">
        <v>2029</v>
      </c>
      <c r="E18" s="26">
        <v>42701</v>
      </c>
      <c r="F18" s="26" t="s">
        <v>18</v>
      </c>
      <c r="G18" s="26" t="s">
        <v>18</v>
      </c>
      <c r="H18" s="26" t="s">
        <v>18</v>
      </c>
      <c r="I18" s="26" t="s">
        <v>18</v>
      </c>
      <c r="J18" s="26" t="s">
        <v>18</v>
      </c>
      <c r="K18" s="26" t="s">
        <v>18</v>
      </c>
      <c r="L18" s="26" t="s">
        <v>18</v>
      </c>
      <c r="M18" s="26" t="s">
        <v>18</v>
      </c>
      <c r="N18" s="26" t="s">
        <v>18</v>
      </c>
      <c r="O18" s="27">
        <v>48672</v>
      </c>
      <c r="P18" s="114"/>
      <c r="Q18" s="118"/>
      <c r="R18" s="119"/>
      <c r="S18" s="39"/>
    </row>
    <row r="19" spans="1:19" s="120" customFormat="1" ht="26.25" customHeight="1">
      <c r="A19" s="24"/>
      <c r="B19" s="25" t="s">
        <v>120</v>
      </c>
      <c r="C19" s="26">
        <v>797</v>
      </c>
      <c r="D19" s="26">
        <v>606</v>
      </c>
      <c r="E19" s="26">
        <v>100</v>
      </c>
      <c r="F19" s="26" t="s">
        <v>18</v>
      </c>
      <c r="G19" s="26" t="s">
        <v>18</v>
      </c>
      <c r="H19" s="26" t="s">
        <v>18</v>
      </c>
      <c r="I19" s="26" t="s">
        <v>18</v>
      </c>
      <c r="J19" s="26" t="s">
        <v>18</v>
      </c>
      <c r="K19" s="26" t="s">
        <v>18</v>
      </c>
      <c r="L19" s="26" t="s">
        <v>18</v>
      </c>
      <c r="M19" s="26" t="s">
        <v>18</v>
      </c>
      <c r="N19" s="26" t="s">
        <v>18</v>
      </c>
      <c r="O19" s="27">
        <v>1503</v>
      </c>
      <c r="P19" s="114"/>
      <c r="Q19" s="118"/>
      <c r="R19" s="119"/>
      <c r="S19" s="39"/>
    </row>
    <row r="20" spans="1:19" s="120" customFormat="1" ht="26.25" customHeight="1">
      <c r="A20" s="30"/>
      <c r="B20" s="31" t="s">
        <v>121</v>
      </c>
      <c r="C20" s="32">
        <v>5713</v>
      </c>
      <c r="D20" s="32">
        <v>3796</v>
      </c>
      <c r="E20" s="32">
        <v>51791</v>
      </c>
      <c r="F20" s="32" t="s">
        <v>18</v>
      </c>
      <c r="G20" s="32" t="s">
        <v>18</v>
      </c>
      <c r="H20" s="32" t="s">
        <v>18</v>
      </c>
      <c r="I20" s="32" t="s">
        <v>18</v>
      </c>
      <c r="J20" s="32" t="s">
        <v>18</v>
      </c>
      <c r="K20" s="32" t="s">
        <v>18</v>
      </c>
      <c r="L20" s="32" t="s">
        <v>18</v>
      </c>
      <c r="M20" s="32" t="s">
        <v>18</v>
      </c>
      <c r="N20" s="32" t="s">
        <v>18</v>
      </c>
      <c r="O20" s="32">
        <v>61300</v>
      </c>
      <c r="P20" s="114"/>
      <c r="Q20" s="118"/>
      <c r="R20" s="119"/>
      <c r="S20" s="39"/>
    </row>
    <row r="21" spans="1:19" s="120" customFormat="1" ht="26.25" customHeight="1">
      <c r="A21" s="24" t="s">
        <v>122</v>
      </c>
      <c r="B21" s="25" t="s">
        <v>124</v>
      </c>
      <c r="C21" s="26">
        <v>0</v>
      </c>
      <c r="D21" s="26">
        <v>0</v>
      </c>
      <c r="E21" s="26">
        <v>0</v>
      </c>
      <c r="F21" s="26" t="s">
        <v>18</v>
      </c>
      <c r="G21" s="26" t="s">
        <v>18</v>
      </c>
      <c r="H21" s="26" t="s">
        <v>18</v>
      </c>
      <c r="I21" s="26" t="s">
        <v>18</v>
      </c>
      <c r="J21" s="26" t="s">
        <v>18</v>
      </c>
      <c r="K21" s="26" t="s">
        <v>18</v>
      </c>
      <c r="L21" s="26" t="s">
        <v>18</v>
      </c>
      <c r="M21" s="26" t="s">
        <v>18</v>
      </c>
      <c r="N21" s="26" t="s">
        <v>18</v>
      </c>
      <c r="O21" s="27">
        <v>0</v>
      </c>
      <c r="P21" s="114"/>
      <c r="Q21" s="118"/>
      <c r="R21" s="119"/>
      <c r="S21" s="39"/>
    </row>
    <row r="22" spans="1:19" s="120" customFormat="1" ht="26.25" customHeight="1">
      <c r="A22" s="24" t="s">
        <v>123</v>
      </c>
      <c r="B22" s="25" t="s">
        <v>125</v>
      </c>
      <c r="C22" s="26">
        <v>151</v>
      </c>
      <c r="D22" s="26">
        <v>0</v>
      </c>
      <c r="E22" s="26">
        <v>110</v>
      </c>
      <c r="F22" s="26" t="s">
        <v>18</v>
      </c>
      <c r="G22" s="26" t="s">
        <v>18</v>
      </c>
      <c r="H22" s="26" t="s">
        <v>18</v>
      </c>
      <c r="I22" s="26" t="s">
        <v>18</v>
      </c>
      <c r="J22" s="26" t="s">
        <v>18</v>
      </c>
      <c r="K22" s="26" t="s">
        <v>18</v>
      </c>
      <c r="L22" s="26" t="s">
        <v>18</v>
      </c>
      <c r="M22" s="26" t="s">
        <v>18</v>
      </c>
      <c r="N22" s="26" t="s">
        <v>18</v>
      </c>
      <c r="O22" s="27">
        <v>261</v>
      </c>
      <c r="P22" s="114"/>
      <c r="Q22" s="118"/>
      <c r="R22" s="119"/>
      <c r="S22" s="39"/>
    </row>
    <row r="23" spans="1:19" s="120" customFormat="1" ht="26.25" customHeight="1">
      <c r="A23" s="24"/>
      <c r="B23" s="25" t="s">
        <v>126</v>
      </c>
      <c r="C23" s="26">
        <v>242</v>
      </c>
      <c r="D23" s="26">
        <v>280</v>
      </c>
      <c r="E23" s="26">
        <v>380</v>
      </c>
      <c r="F23" s="26" t="s">
        <v>18</v>
      </c>
      <c r="G23" s="26" t="s">
        <v>18</v>
      </c>
      <c r="H23" s="26" t="s">
        <v>18</v>
      </c>
      <c r="I23" s="26" t="s">
        <v>18</v>
      </c>
      <c r="J23" s="26" t="s">
        <v>18</v>
      </c>
      <c r="K23" s="26" t="s">
        <v>18</v>
      </c>
      <c r="L23" s="26" t="s">
        <v>18</v>
      </c>
      <c r="M23" s="26" t="s">
        <v>18</v>
      </c>
      <c r="N23" s="26" t="s">
        <v>18</v>
      </c>
      <c r="O23" s="27">
        <v>902</v>
      </c>
      <c r="P23" s="114"/>
      <c r="Q23" s="118"/>
      <c r="R23" s="119"/>
      <c r="S23" s="39"/>
    </row>
    <row r="24" spans="1:19" s="120" customFormat="1" ht="26.25" customHeight="1">
      <c r="A24" s="24"/>
      <c r="B24" s="25" t="s">
        <v>127</v>
      </c>
      <c r="C24" s="26">
        <v>0</v>
      </c>
      <c r="D24" s="26">
        <v>30</v>
      </c>
      <c r="E24" s="26">
        <v>0</v>
      </c>
      <c r="F24" s="26" t="s">
        <v>18</v>
      </c>
      <c r="G24" s="26" t="s">
        <v>18</v>
      </c>
      <c r="H24" s="26" t="s">
        <v>18</v>
      </c>
      <c r="I24" s="26" t="s">
        <v>18</v>
      </c>
      <c r="J24" s="26" t="s">
        <v>18</v>
      </c>
      <c r="K24" s="26" t="s">
        <v>18</v>
      </c>
      <c r="L24" s="26" t="s">
        <v>18</v>
      </c>
      <c r="M24" s="26" t="s">
        <v>18</v>
      </c>
      <c r="N24" s="26" t="s">
        <v>18</v>
      </c>
      <c r="O24" s="27">
        <v>30</v>
      </c>
      <c r="P24" s="114"/>
      <c r="Q24" s="118"/>
      <c r="R24" s="119"/>
      <c r="S24" s="39"/>
    </row>
    <row r="25" spans="1:19" s="120" customFormat="1" ht="26.25" customHeight="1">
      <c r="A25" s="24"/>
      <c r="B25" s="25" t="s">
        <v>128</v>
      </c>
      <c r="C25" s="26">
        <v>80</v>
      </c>
      <c r="D25" s="26">
        <v>80</v>
      </c>
      <c r="E25" s="26">
        <v>531</v>
      </c>
      <c r="F25" s="26" t="s">
        <v>18</v>
      </c>
      <c r="G25" s="26" t="s">
        <v>18</v>
      </c>
      <c r="H25" s="26" t="s">
        <v>18</v>
      </c>
      <c r="I25" s="26" t="s">
        <v>18</v>
      </c>
      <c r="J25" s="26" t="s">
        <v>18</v>
      </c>
      <c r="K25" s="26" t="s">
        <v>18</v>
      </c>
      <c r="L25" s="26" t="s">
        <v>18</v>
      </c>
      <c r="M25" s="26" t="s">
        <v>18</v>
      </c>
      <c r="N25" s="26" t="s">
        <v>18</v>
      </c>
      <c r="O25" s="27">
        <v>691</v>
      </c>
      <c r="P25" s="114"/>
      <c r="Q25" s="118"/>
      <c r="R25" s="119"/>
      <c r="S25" s="39"/>
    </row>
    <row r="26" spans="1:19" s="120" customFormat="1" ht="26.25" customHeight="1">
      <c r="A26" s="24"/>
      <c r="B26" s="25" t="s">
        <v>129</v>
      </c>
      <c r="C26" s="26">
        <v>164</v>
      </c>
      <c r="D26" s="26">
        <v>0</v>
      </c>
      <c r="E26" s="26">
        <v>0</v>
      </c>
      <c r="F26" s="26" t="s">
        <v>18</v>
      </c>
      <c r="G26" s="26" t="s">
        <v>18</v>
      </c>
      <c r="H26" s="26" t="s">
        <v>18</v>
      </c>
      <c r="I26" s="26" t="s">
        <v>18</v>
      </c>
      <c r="J26" s="26" t="s">
        <v>18</v>
      </c>
      <c r="K26" s="26" t="s">
        <v>18</v>
      </c>
      <c r="L26" s="26" t="s">
        <v>18</v>
      </c>
      <c r="M26" s="26" t="s">
        <v>18</v>
      </c>
      <c r="N26" s="26" t="s">
        <v>18</v>
      </c>
      <c r="O26" s="27">
        <v>164</v>
      </c>
      <c r="P26" s="114"/>
      <c r="Q26" s="118"/>
      <c r="R26" s="119"/>
      <c r="S26" s="39"/>
    </row>
    <row r="27" spans="1:19" s="120" customFormat="1" ht="26.25" customHeight="1">
      <c r="A27" s="24"/>
      <c r="B27" s="25" t="s">
        <v>130</v>
      </c>
      <c r="C27" s="26">
        <v>0</v>
      </c>
      <c r="D27" s="26">
        <v>0</v>
      </c>
      <c r="E27" s="26">
        <v>0</v>
      </c>
      <c r="F27" s="26" t="s">
        <v>18</v>
      </c>
      <c r="G27" s="26" t="s">
        <v>18</v>
      </c>
      <c r="H27" s="26" t="s">
        <v>18</v>
      </c>
      <c r="I27" s="26" t="s">
        <v>18</v>
      </c>
      <c r="J27" s="26" t="s">
        <v>18</v>
      </c>
      <c r="K27" s="26" t="s">
        <v>18</v>
      </c>
      <c r="L27" s="26" t="s">
        <v>18</v>
      </c>
      <c r="M27" s="26" t="s">
        <v>18</v>
      </c>
      <c r="N27" s="26" t="s">
        <v>18</v>
      </c>
      <c r="O27" s="27">
        <v>0</v>
      </c>
      <c r="P27" s="114"/>
      <c r="Q27" s="118"/>
      <c r="R27" s="119"/>
      <c r="S27" s="39"/>
    </row>
    <row r="28" spans="1:19" s="120" customFormat="1" ht="26.25" customHeight="1">
      <c r="A28" s="24"/>
      <c r="B28" s="25" t="s">
        <v>131</v>
      </c>
      <c r="C28" s="26">
        <v>2960</v>
      </c>
      <c r="D28" s="26">
        <v>40</v>
      </c>
      <c r="E28" s="26">
        <v>536</v>
      </c>
      <c r="F28" s="26" t="s">
        <v>18</v>
      </c>
      <c r="G28" s="26" t="s">
        <v>18</v>
      </c>
      <c r="H28" s="26" t="s">
        <v>18</v>
      </c>
      <c r="I28" s="26" t="s">
        <v>18</v>
      </c>
      <c r="J28" s="26" t="s">
        <v>18</v>
      </c>
      <c r="K28" s="26" t="s">
        <v>18</v>
      </c>
      <c r="L28" s="26" t="s">
        <v>18</v>
      </c>
      <c r="M28" s="26" t="s">
        <v>18</v>
      </c>
      <c r="N28" s="26" t="s">
        <v>18</v>
      </c>
      <c r="O28" s="27">
        <v>3536</v>
      </c>
      <c r="P28" s="114"/>
      <c r="Q28" s="118"/>
      <c r="R28" s="119"/>
      <c r="S28" s="39"/>
    </row>
    <row r="29" spans="1:19" s="120" customFormat="1" ht="26.25" customHeight="1">
      <c r="A29" s="24"/>
      <c r="B29" s="25" t="s">
        <v>132</v>
      </c>
      <c r="C29" s="26">
        <v>343</v>
      </c>
      <c r="D29" s="26">
        <v>0</v>
      </c>
      <c r="E29" s="26">
        <v>147</v>
      </c>
      <c r="F29" s="26" t="s">
        <v>18</v>
      </c>
      <c r="G29" s="26" t="s">
        <v>18</v>
      </c>
      <c r="H29" s="26" t="s">
        <v>18</v>
      </c>
      <c r="I29" s="26" t="s">
        <v>18</v>
      </c>
      <c r="J29" s="26" t="s">
        <v>18</v>
      </c>
      <c r="K29" s="26" t="s">
        <v>18</v>
      </c>
      <c r="L29" s="26" t="s">
        <v>18</v>
      </c>
      <c r="M29" s="26" t="s">
        <v>18</v>
      </c>
      <c r="N29" s="26" t="s">
        <v>18</v>
      </c>
      <c r="O29" s="27">
        <v>490</v>
      </c>
      <c r="P29" s="114"/>
      <c r="Q29" s="118"/>
      <c r="R29" s="119"/>
      <c r="S29" s="39"/>
    </row>
    <row r="30" spans="1:19" s="120" customFormat="1" ht="26.25" customHeight="1">
      <c r="A30" s="24"/>
      <c r="B30" s="25" t="s">
        <v>133</v>
      </c>
      <c r="C30" s="26">
        <v>0</v>
      </c>
      <c r="D30" s="26">
        <v>0</v>
      </c>
      <c r="E30" s="26">
        <v>0</v>
      </c>
      <c r="F30" s="26" t="s">
        <v>18</v>
      </c>
      <c r="G30" s="26" t="s">
        <v>18</v>
      </c>
      <c r="H30" s="26" t="s">
        <v>18</v>
      </c>
      <c r="I30" s="26" t="s">
        <v>18</v>
      </c>
      <c r="J30" s="26" t="s">
        <v>18</v>
      </c>
      <c r="K30" s="26" t="s">
        <v>18</v>
      </c>
      <c r="L30" s="26" t="s">
        <v>18</v>
      </c>
      <c r="M30" s="26" t="s">
        <v>18</v>
      </c>
      <c r="N30" s="26" t="s">
        <v>18</v>
      </c>
      <c r="O30" s="27">
        <v>0</v>
      </c>
      <c r="P30" s="114"/>
      <c r="Q30" s="118"/>
      <c r="R30" s="119"/>
      <c r="S30" s="39"/>
    </row>
    <row r="31" spans="1:19" s="120" customFormat="1" ht="26.25" customHeight="1">
      <c r="A31" s="24"/>
      <c r="B31" s="25" t="s">
        <v>134</v>
      </c>
      <c r="C31" s="26">
        <v>50</v>
      </c>
      <c r="D31" s="26">
        <v>0</v>
      </c>
      <c r="E31" s="26">
        <v>0</v>
      </c>
      <c r="F31" s="26" t="s">
        <v>18</v>
      </c>
      <c r="G31" s="26" t="s">
        <v>18</v>
      </c>
      <c r="H31" s="26" t="s">
        <v>18</v>
      </c>
      <c r="I31" s="26" t="s">
        <v>18</v>
      </c>
      <c r="J31" s="26" t="s">
        <v>18</v>
      </c>
      <c r="K31" s="26" t="s">
        <v>18</v>
      </c>
      <c r="L31" s="26" t="s">
        <v>18</v>
      </c>
      <c r="M31" s="26" t="s">
        <v>18</v>
      </c>
      <c r="N31" s="26" t="s">
        <v>18</v>
      </c>
      <c r="O31" s="27">
        <v>50</v>
      </c>
      <c r="P31" s="114"/>
      <c r="Q31" s="118"/>
      <c r="R31" s="119"/>
      <c r="S31" s="39"/>
    </row>
    <row r="32" spans="1:19" s="120" customFormat="1" ht="26.25" customHeight="1">
      <c r="A32" s="24"/>
      <c r="B32" s="25" t="s">
        <v>135</v>
      </c>
      <c r="C32" s="26">
        <v>0</v>
      </c>
      <c r="D32" s="26">
        <v>0</v>
      </c>
      <c r="E32" s="26">
        <v>60</v>
      </c>
      <c r="F32" s="26" t="s">
        <v>18</v>
      </c>
      <c r="G32" s="26" t="s">
        <v>18</v>
      </c>
      <c r="H32" s="26" t="s">
        <v>18</v>
      </c>
      <c r="I32" s="26" t="s">
        <v>18</v>
      </c>
      <c r="J32" s="26" t="s">
        <v>18</v>
      </c>
      <c r="K32" s="26" t="s">
        <v>18</v>
      </c>
      <c r="L32" s="26" t="s">
        <v>18</v>
      </c>
      <c r="M32" s="26" t="s">
        <v>18</v>
      </c>
      <c r="N32" s="26" t="s">
        <v>18</v>
      </c>
      <c r="O32" s="27">
        <v>60</v>
      </c>
      <c r="P32" s="114"/>
      <c r="Q32" s="118"/>
      <c r="R32" s="119"/>
      <c r="S32" s="39"/>
    </row>
    <row r="33" spans="1:50" s="120" customFormat="1" ht="26.25" customHeight="1">
      <c r="A33" s="24"/>
      <c r="B33" s="25" t="s">
        <v>136</v>
      </c>
      <c r="C33" s="26">
        <v>444</v>
      </c>
      <c r="D33" s="26">
        <v>0</v>
      </c>
      <c r="E33" s="26">
        <v>0</v>
      </c>
      <c r="F33" s="26" t="s">
        <v>18</v>
      </c>
      <c r="G33" s="26" t="s">
        <v>18</v>
      </c>
      <c r="H33" s="26" t="s">
        <v>18</v>
      </c>
      <c r="I33" s="26" t="s">
        <v>18</v>
      </c>
      <c r="J33" s="26" t="s">
        <v>18</v>
      </c>
      <c r="K33" s="26" t="s">
        <v>18</v>
      </c>
      <c r="L33" s="26" t="s">
        <v>18</v>
      </c>
      <c r="M33" s="26" t="s">
        <v>18</v>
      </c>
      <c r="N33" s="26" t="s">
        <v>18</v>
      </c>
      <c r="O33" s="27">
        <v>444</v>
      </c>
      <c r="P33" s="114"/>
      <c r="Q33" s="118"/>
      <c r="R33" s="119"/>
      <c r="S33" s="39"/>
    </row>
    <row r="34" spans="1:50" s="120" customFormat="1" ht="26.25" customHeight="1">
      <c r="A34" s="24"/>
      <c r="B34" s="25" t="s">
        <v>137</v>
      </c>
      <c r="C34" s="26">
        <v>400</v>
      </c>
      <c r="D34" s="26">
        <v>0</v>
      </c>
      <c r="E34" s="26">
        <v>62</v>
      </c>
      <c r="F34" s="26" t="s">
        <v>18</v>
      </c>
      <c r="G34" s="26" t="s">
        <v>18</v>
      </c>
      <c r="H34" s="26" t="s">
        <v>18</v>
      </c>
      <c r="I34" s="26" t="s">
        <v>18</v>
      </c>
      <c r="J34" s="26" t="s">
        <v>18</v>
      </c>
      <c r="K34" s="26" t="s">
        <v>18</v>
      </c>
      <c r="L34" s="26" t="s">
        <v>18</v>
      </c>
      <c r="M34" s="26" t="s">
        <v>18</v>
      </c>
      <c r="N34" s="26" t="s">
        <v>18</v>
      </c>
      <c r="O34" s="27">
        <v>462</v>
      </c>
      <c r="P34" s="114"/>
      <c r="Q34" s="118"/>
      <c r="R34" s="119"/>
      <c r="S34" s="39"/>
    </row>
    <row r="35" spans="1:50" s="120" customFormat="1" ht="50.1" customHeight="1">
      <c r="A35" s="30"/>
      <c r="B35" s="33" t="s">
        <v>138</v>
      </c>
      <c r="C35" s="32">
        <v>4834</v>
      </c>
      <c r="D35" s="32">
        <v>430</v>
      </c>
      <c r="E35" s="32">
        <v>1826</v>
      </c>
      <c r="F35" s="32" t="s">
        <v>18</v>
      </c>
      <c r="G35" s="32" t="s">
        <v>18</v>
      </c>
      <c r="H35" s="32" t="s">
        <v>18</v>
      </c>
      <c r="I35" s="32" t="s">
        <v>18</v>
      </c>
      <c r="J35" s="32" t="s">
        <v>18</v>
      </c>
      <c r="K35" s="32" t="s">
        <v>18</v>
      </c>
      <c r="L35" s="32" t="s">
        <v>18</v>
      </c>
      <c r="M35" s="32" t="s">
        <v>18</v>
      </c>
      <c r="N35" s="32" t="s">
        <v>18</v>
      </c>
      <c r="O35" s="32">
        <v>7090</v>
      </c>
      <c r="P35" s="114"/>
      <c r="Q35" s="118"/>
      <c r="R35" s="119"/>
      <c r="S35" s="39"/>
    </row>
    <row r="36" spans="1:50" s="120" customFormat="1" ht="26.25" customHeight="1">
      <c r="A36" s="24" t="s">
        <v>139</v>
      </c>
      <c r="B36" s="25" t="s">
        <v>140</v>
      </c>
      <c r="C36" s="26">
        <v>73</v>
      </c>
      <c r="D36" s="26">
        <v>20</v>
      </c>
      <c r="E36" s="26" t="s">
        <v>18</v>
      </c>
      <c r="F36" s="26" t="s">
        <v>18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26" t="s">
        <v>18</v>
      </c>
      <c r="M36" s="26" t="s">
        <v>18</v>
      </c>
      <c r="N36" s="26" t="s">
        <v>18</v>
      </c>
      <c r="O36" s="27">
        <v>93</v>
      </c>
      <c r="P36" s="114"/>
      <c r="Q36" s="118"/>
      <c r="R36" s="119"/>
      <c r="S36" s="39"/>
    </row>
    <row r="37" spans="1:50" s="120" customFormat="1" ht="26.25" customHeight="1">
      <c r="A37" s="24"/>
      <c r="B37" s="25" t="s">
        <v>160</v>
      </c>
      <c r="C37" s="26">
        <v>0</v>
      </c>
      <c r="D37" s="26">
        <v>0</v>
      </c>
      <c r="E37" s="26">
        <v>0</v>
      </c>
      <c r="F37" s="26" t="s">
        <v>18</v>
      </c>
      <c r="G37" s="26" t="s">
        <v>18</v>
      </c>
      <c r="H37" s="26" t="s">
        <v>18</v>
      </c>
      <c r="I37" s="26" t="s">
        <v>18</v>
      </c>
      <c r="J37" s="26" t="s">
        <v>18</v>
      </c>
      <c r="K37" s="26" t="s">
        <v>18</v>
      </c>
      <c r="L37" s="26" t="s">
        <v>18</v>
      </c>
      <c r="M37" s="26" t="s">
        <v>18</v>
      </c>
      <c r="N37" s="26" t="s">
        <v>18</v>
      </c>
      <c r="O37" s="27">
        <v>0</v>
      </c>
      <c r="P37" s="114"/>
      <c r="Q37" s="118"/>
      <c r="R37" s="119"/>
      <c r="S37" s="39"/>
    </row>
    <row r="38" spans="1:50" s="120" customFormat="1" ht="26.25" customHeight="1">
      <c r="A38" s="30"/>
      <c r="B38" s="31" t="s">
        <v>141</v>
      </c>
      <c r="C38" s="32">
        <v>73</v>
      </c>
      <c r="D38" s="32">
        <v>20</v>
      </c>
      <c r="E38" s="32">
        <v>0</v>
      </c>
      <c r="F38" s="32" t="s">
        <v>18</v>
      </c>
      <c r="G38" s="32" t="s">
        <v>18</v>
      </c>
      <c r="H38" s="32" t="s">
        <v>18</v>
      </c>
      <c r="I38" s="32" t="s">
        <v>18</v>
      </c>
      <c r="J38" s="32" t="s">
        <v>18</v>
      </c>
      <c r="K38" s="32" t="s">
        <v>18</v>
      </c>
      <c r="L38" s="32" t="s">
        <v>18</v>
      </c>
      <c r="M38" s="32" t="s">
        <v>18</v>
      </c>
      <c r="N38" s="32" t="s">
        <v>18</v>
      </c>
      <c r="O38" s="32">
        <v>93</v>
      </c>
      <c r="P38" s="114"/>
      <c r="Q38" s="118"/>
      <c r="R38" s="119"/>
      <c r="S38" s="39"/>
    </row>
    <row r="39" spans="1:50" s="120" customFormat="1" ht="18.75" customHeight="1">
      <c r="A39" s="34" t="s">
        <v>142</v>
      </c>
      <c r="B39" s="35"/>
      <c r="C39" s="34">
        <v>10620</v>
      </c>
      <c r="D39" s="34">
        <v>4246</v>
      </c>
      <c r="E39" s="34">
        <v>53617</v>
      </c>
      <c r="F39" s="154" t="s">
        <v>18</v>
      </c>
      <c r="G39" s="154" t="s">
        <v>18</v>
      </c>
      <c r="H39" s="154" t="s">
        <v>18</v>
      </c>
      <c r="I39" s="154" t="s">
        <v>18</v>
      </c>
      <c r="J39" s="154" t="s">
        <v>18</v>
      </c>
      <c r="K39" s="154" t="s">
        <v>18</v>
      </c>
      <c r="L39" s="154" t="s">
        <v>18</v>
      </c>
      <c r="M39" s="154" t="s">
        <v>18</v>
      </c>
      <c r="N39" s="154" t="s">
        <v>18</v>
      </c>
      <c r="O39" s="34">
        <v>68483</v>
      </c>
      <c r="P39" s="114"/>
      <c r="Q39" s="118"/>
      <c r="R39" s="119"/>
      <c r="S39" s="39"/>
    </row>
    <row r="40" spans="1:50" s="155" customFormat="1" ht="2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8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</row>
    <row r="41" spans="1:50" s="155" customFormat="1" ht="20.25">
      <c r="A41" s="156" t="s">
        <v>143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8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</row>
    <row r="51" spans="1:50" s="158" customFormat="1" ht="42.75">
      <c r="A51" s="3" t="s">
        <v>155</v>
      </c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8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</row>
    <row r="52" spans="1:50" s="158" customFormat="1" ht="8.25" customHeight="1">
      <c r="A52" s="40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8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</row>
    <row r="53" spans="1:50" s="158" customFormat="1" ht="26.25">
      <c r="A53" s="41"/>
      <c r="B53" s="42"/>
      <c r="C53" s="14" t="s">
        <v>101</v>
      </c>
      <c r="D53" s="14" t="s">
        <v>102</v>
      </c>
      <c r="E53" s="14" t="s">
        <v>103</v>
      </c>
      <c r="F53" s="14" t="s">
        <v>104</v>
      </c>
      <c r="G53" s="14" t="s">
        <v>105</v>
      </c>
      <c r="H53" s="14" t="s">
        <v>106</v>
      </c>
      <c r="I53" s="14" t="s">
        <v>107</v>
      </c>
      <c r="J53" s="14" t="s">
        <v>108</v>
      </c>
      <c r="K53" s="14" t="s">
        <v>109</v>
      </c>
      <c r="L53" s="14" t="s">
        <v>110</v>
      </c>
      <c r="M53" s="14" t="s">
        <v>111</v>
      </c>
      <c r="N53" s="14" t="s">
        <v>112</v>
      </c>
      <c r="O53" s="43" t="s">
        <v>166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</row>
    <row r="54" spans="1:50" s="158" customFormat="1" ht="23.25">
      <c r="A54" s="44" t="s">
        <v>144</v>
      </c>
      <c r="B54" s="45"/>
      <c r="C54" s="46" t="s">
        <v>167</v>
      </c>
      <c r="D54" s="46" t="s">
        <v>168</v>
      </c>
      <c r="E54" s="46" t="s">
        <v>169</v>
      </c>
      <c r="F54" s="46" t="s">
        <v>170</v>
      </c>
      <c r="G54" s="46" t="s">
        <v>171</v>
      </c>
      <c r="H54" s="46" t="s">
        <v>172</v>
      </c>
      <c r="I54" s="46" t="s">
        <v>173</v>
      </c>
      <c r="J54" s="46" t="s">
        <v>174</v>
      </c>
      <c r="K54" s="46" t="s">
        <v>175</v>
      </c>
      <c r="L54" s="46" t="s">
        <v>176</v>
      </c>
      <c r="M54" s="46" t="s">
        <v>177</v>
      </c>
      <c r="N54" s="46" t="s">
        <v>178</v>
      </c>
      <c r="O54" s="23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</row>
    <row r="55" spans="1:50" s="158" customFormat="1" ht="3" customHeight="1">
      <c r="A55" s="159"/>
      <c r="B55" s="16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4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</row>
    <row r="56" spans="1:50" s="158" customFormat="1" ht="26.25">
      <c r="A56" s="21" t="s">
        <v>114</v>
      </c>
      <c r="B56" s="21" t="s">
        <v>115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3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</row>
    <row r="57" spans="1:50" s="120" customFormat="1" ht="26.25" customHeight="1">
      <c r="A57" s="24" t="s">
        <v>116</v>
      </c>
      <c r="B57" s="25" t="s">
        <v>117</v>
      </c>
      <c r="C57" s="26">
        <v>7683</v>
      </c>
      <c r="D57" s="26">
        <v>8582</v>
      </c>
      <c r="E57" s="26" t="s">
        <v>18</v>
      </c>
      <c r="F57" s="26" t="s">
        <v>18</v>
      </c>
      <c r="G57" s="26" t="s">
        <v>18</v>
      </c>
      <c r="H57" s="26" t="s">
        <v>18</v>
      </c>
      <c r="I57" s="26" t="s">
        <v>18</v>
      </c>
      <c r="J57" s="26" t="s">
        <v>18</v>
      </c>
      <c r="K57" s="26" t="s">
        <v>18</v>
      </c>
      <c r="L57" s="26" t="s">
        <v>18</v>
      </c>
      <c r="M57" s="26" t="s">
        <v>18</v>
      </c>
      <c r="N57" s="26" t="s">
        <v>18</v>
      </c>
      <c r="O57" s="27">
        <v>5421.6666666666697</v>
      </c>
      <c r="P57" s="114"/>
      <c r="Q57" s="118"/>
      <c r="R57" s="119"/>
      <c r="S57" s="39"/>
    </row>
    <row r="58" spans="1:50" s="120" customFormat="1" ht="26.25" customHeight="1">
      <c r="A58" s="24"/>
      <c r="B58" s="25" t="s">
        <v>118</v>
      </c>
      <c r="C58" s="26">
        <v>805</v>
      </c>
      <c r="D58" s="26">
        <v>749</v>
      </c>
      <c r="E58" s="26" t="s">
        <v>18</v>
      </c>
      <c r="F58" s="26" t="s">
        <v>18</v>
      </c>
      <c r="G58" s="26" t="s">
        <v>18</v>
      </c>
      <c r="H58" s="26" t="s">
        <v>18</v>
      </c>
      <c r="I58" s="26" t="s">
        <v>18</v>
      </c>
      <c r="J58" s="26" t="s">
        <v>18</v>
      </c>
      <c r="K58" s="26" t="s">
        <v>18</v>
      </c>
      <c r="L58" s="26" t="s">
        <v>18</v>
      </c>
      <c r="M58" s="26" t="s">
        <v>18</v>
      </c>
      <c r="N58" s="26" t="s">
        <v>18</v>
      </c>
      <c r="O58" s="27">
        <v>518</v>
      </c>
      <c r="P58" s="114"/>
      <c r="Q58" s="118"/>
      <c r="R58" s="119"/>
      <c r="S58" s="39"/>
    </row>
    <row r="59" spans="1:50" s="120" customFormat="1" ht="26.25" customHeight="1">
      <c r="A59" s="24"/>
      <c r="B59" s="25" t="s">
        <v>119</v>
      </c>
      <c r="C59" s="26">
        <v>46180</v>
      </c>
      <c r="D59" s="26">
        <v>45172</v>
      </c>
      <c r="E59" s="26" t="s">
        <v>18</v>
      </c>
      <c r="F59" s="26" t="s">
        <v>18</v>
      </c>
      <c r="G59" s="26" t="s">
        <v>18</v>
      </c>
      <c r="H59" s="26" t="s">
        <v>18</v>
      </c>
      <c r="I59" s="26" t="s">
        <v>18</v>
      </c>
      <c r="J59" s="26" t="s">
        <v>18</v>
      </c>
      <c r="K59" s="26" t="s">
        <v>18</v>
      </c>
      <c r="L59" s="26" t="s">
        <v>18</v>
      </c>
      <c r="M59" s="26" t="s">
        <v>18</v>
      </c>
      <c r="N59" s="26" t="s">
        <v>18</v>
      </c>
      <c r="O59" s="27">
        <v>30450.666666666701</v>
      </c>
      <c r="P59" s="114"/>
      <c r="Q59" s="118"/>
      <c r="R59" s="119"/>
      <c r="S59" s="39"/>
    </row>
    <row r="60" spans="1:50" s="120" customFormat="1" ht="26.25" customHeight="1">
      <c r="A60" s="24"/>
      <c r="B60" s="25" t="s">
        <v>120</v>
      </c>
      <c r="C60" s="26">
        <v>1386</v>
      </c>
      <c r="D60" s="26">
        <v>974</v>
      </c>
      <c r="E60" s="26" t="s">
        <v>18</v>
      </c>
      <c r="F60" s="26" t="s">
        <v>18</v>
      </c>
      <c r="G60" s="26" t="s">
        <v>18</v>
      </c>
      <c r="H60" s="26" t="s">
        <v>18</v>
      </c>
      <c r="I60" s="26" t="s">
        <v>18</v>
      </c>
      <c r="J60" s="26" t="s">
        <v>18</v>
      </c>
      <c r="K60" s="26" t="s">
        <v>18</v>
      </c>
      <c r="L60" s="26" t="s">
        <v>18</v>
      </c>
      <c r="M60" s="26" t="s">
        <v>18</v>
      </c>
      <c r="N60" s="26" t="s">
        <v>18</v>
      </c>
      <c r="O60" s="27">
        <v>786.66666666666697</v>
      </c>
      <c r="P60" s="114"/>
      <c r="Q60" s="118"/>
      <c r="R60" s="119"/>
      <c r="S60" s="39"/>
    </row>
    <row r="61" spans="1:50" s="120" customFormat="1" ht="26.25" customHeight="1">
      <c r="A61" s="30"/>
      <c r="B61" s="31" t="s">
        <v>121</v>
      </c>
      <c r="C61" s="32">
        <v>56054</v>
      </c>
      <c r="D61" s="32">
        <v>55477</v>
      </c>
      <c r="E61" s="32" t="s">
        <v>18</v>
      </c>
      <c r="F61" s="32" t="s">
        <v>18</v>
      </c>
      <c r="G61" s="32" t="s">
        <v>18</v>
      </c>
      <c r="H61" s="32" t="s">
        <v>18</v>
      </c>
      <c r="I61" s="32" t="s">
        <v>18</v>
      </c>
      <c r="J61" s="32" t="s">
        <v>18</v>
      </c>
      <c r="K61" s="32" t="s">
        <v>18</v>
      </c>
      <c r="L61" s="32" t="s">
        <v>18</v>
      </c>
      <c r="M61" s="32" t="s">
        <v>18</v>
      </c>
      <c r="N61" s="32" t="s">
        <v>18</v>
      </c>
      <c r="O61" s="32">
        <v>37177</v>
      </c>
      <c r="P61" s="114"/>
      <c r="Q61" s="118"/>
      <c r="R61" s="119"/>
      <c r="S61" s="39"/>
    </row>
    <row r="62" spans="1:50" s="120" customFormat="1" ht="26.25" customHeight="1">
      <c r="A62" s="24" t="s">
        <v>122</v>
      </c>
      <c r="B62" s="25" t="s">
        <v>124</v>
      </c>
      <c r="C62" s="26">
        <v>100</v>
      </c>
      <c r="D62" s="26">
        <v>100</v>
      </c>
      <c r="E62" s="26" t="s">
        <v>18</v>
      </c>
      <c r="F62" s="26" t="s">
        <v>18</v>
      </c>
      <c r="G62" s="26" t="s">
        <v>18</v>
      </c>
      <c r="H62" s="26" t="s">
        <v>18</v>
      </c>
      <c r="I62" s="26" t="s">
        <v>18</v>
      </c>
      <c r="J62" s="26" t="s">
        <v>18</v>
      </c>
      <c r="K62" s="26" t="s">
        <v>18</v>
      </c>
      <c r="L62" s="26" t="s">
        <v>18</v>
      </c>
      <c r="M62" s="26" t="s">
        <v>18</v>
      </c>
      <c r="N62" s="26" t="s">
        <v>18</v>
      </c>
      <c r="O62" s="27">
        <v>66.6666666666667</v>
      </c>
      <c r="P62" s="114"/>
      <c r="Q62" s="118"/>
      <c r="R62" s="119"/>
      <c r="S62" s="39"/>
    </row>
    <row r="63" spans="1:50" s="120" customFormat="1" ht="26.25" customHeight="1">
      <c r="A63" s="24" t="s">
        <v>123</v>
      </c>
      <c r="B63" s="25" t="s">
        <v>125</v>
      </c>
      <c r="C63" s="26">
        <v>211</v>
      </c>
      <c r="D63" s="26">
        <v>211</v>
      </c>
      <c r="E63" s="26" t="s">
        <v>18</v>
      </c>
      <c r="F63" s="26" t="s">
        <v>18</v>
      </c>
      <c r="G63" s="26" t="s">
        <v>18</v>
      </c>
      <c r="H63" s="26" t="s">
        <v>18</v>
      </c>
      <c r="I63" s="26" t="s">
        <v>18</v>
      </c>
      <c r="J63" s="26" t="s">
        <v>18</v>
      </c>
      <c r="K63" s="26" t="s">
        <v>18</v>
      </c>
      <c r="L63" s="26" t="s">
        <v>18</v>
      </c>
      <c r="M63" s="26" t="s">
        <v>18</v>
      </c>
      <c r="N63" s="26" t="s">
        <v>18</v>
      </c>
      <c r="O63" s="27">
        <v>140.666666666667</v>
      </c>
      <c r="P63" s="114"/>
      <c r="Q63" s="118"/>
      <c r="R63" s="119"/>
      <c r="S63" s="39"/>
    </row>
    <row r="64" spans="1:50" s="120" customFormat="1" ht="26.25" customHeight="1">
      <c r="A64" s="24"/>
      <c r="B64" s="25" t="s">
        <v>126</v>
      </c>
      <c r="C64" s="26">
        <v>633</v>
      </c>
      <c r="D64" s="26">
        <v>793</v>
      </c>
      <c r="E64" s="26" t="s">
        <v>18</v>
      </c>
      <c r="F64" s="26" t="s">
        <v>18</v>
      </c>
      <c r="G64" s="26" t="s">
        <v>18</v>
      </c>
      <c r="H64" s="26" t="s">
        <v>18</v>
      </c>
      <c r="I64" s="26" t="s">
        <v>18</v>
      </c>
      <c r="J64" s="26" t="s">
        <v>18</v>
      </c>
      <c r="K64" s="26" t="s">
        <v>18</v>
      </c>
      <c r="L64" s="26" t="s">
        <v>18</v>
      </c>
      <c r="M64" s="26" t="s">
        <v>18</v>
      </c>
      <c r="N64" s="26" t="s">
        <v>18</v>
      </c>
      <c r="O64" s="27">
        <v>475.33333333333297</v>
      </c>
      <c r="P64" s="114"/>
      <c r="Q64" s="118"/>
      <c r="R64" s="119"/>
      <c r="S64" s="39"/>
    </row>
    <row r="65" spans="1:19" s="120" customFormat="1" ht="26.25" customHeight="1">
      <c r="A65" s="24"/>
      <c r="B65" s="25" t="s">
        <v>127</v>
      </c>
      <c r="C65" s="26">
        <v>80</v>
      </c>
      <c r="D65" s="26">
        <v>110</v>
      </c>
      <c r="E65" s="26" t="s">
        <v>18</v>
      </c>
      <c r="F65" s="26" t="s">
        <v>18</v>
      </c>
      <c r="G65" s="26" t="s">
        <v>18</v>
      </c>
      <c r="H65" s="26" t="s">
        <v>18</v>
      </c>
      <c r="I65" s="26" t="s">
        <v>18</v>
      </c>
      <c r="J65" s="26" t="s">
        <v>18</v>
      </c>
      <c r="K65" s="26" t="s">
        <v>18</v>
      </c>
      <c r="L65" s="26" t="s">
        <v>18</v>
      </c>
      <c r="M65" s="26" t="s">
        <v>18</v>
      </c>
      <c r="N65" s="26" t="s">
        <v>18</v>
      </c>
      <c r="O65" s="27">
        <v>63.3333333333333</v>
      </c>
      <c r="P65" s="114"/>
      <c r="Q65" s="118"/>
      <c r="R65" s="119"/>
      <c r="S65" s="39"/>
    </row>
    <row r="66" spans="1:19" s="120" customFormat="1" ht="26.25" customHeight="1">
      <c r="A66" s="24"/>
      <c r="B66" s="25" t="s">
        <v>128</v>
      </c>
      <c r="C66" s="26">
        <v>1050</v>
      </c>
      <c r="D66" s="26">
        <v>1130</v>
      </c>
      <c r="E66" s="26" t="s">
        <v>18</v>
      </c>
      <c r="F66" s="26" t="s">
        <v>18</v>
      </c>
      <c r="G66" s="26" t="s">
        <v>18</v>
      </c>
      <c r="H66" s="26" t="s">
        <v>18</v>
      </c>
      <c r="I66" s="26" t="s">
        <v>18</v>
      </c>
      <c r="J66" s="26" t="s">
        <v>18</v>
      </c>
      <c r="K66" s="26" t="s">
        <v>18</v>
      </c>
      <c r="L66" s="26" t="s">
        <v>18</v>
      </c>
      <c r="M66" s="26" t="s">
        <v>18</v>
      </c>
      <c r="N66" s="26" t="s">
        <v>18</v>
      </c>
      <c r="O66" s="27">
        <v>726.66666666666697</v>
      </c>
      <c r="P66" s="114"/>
      <c r="Q66" s="118"/>
      <c r="R66" s="119"/>
      <c r="S66" s="39"/>
    </row>
    <row r="67" spans="1:19" s="120" customFormat="1" ht="26.25" customHeight="1">
      <c r="A67" s="24"/>
      <c r="B67" s="25" t="s">
        <v>129</v>
      </c>
      <c r="C67" s="26">
        <v>202</v>
      </c>
      <c r="D67" s="26">
        <v>102</v>
      </c>
      <c r="E67" s="26" t="s">
        <v>18</v>
      </c>
      <c r="F67" s="26" t="s">
        <v>18</v>
      </c>
      <c r="G67" s="26" t="s">
        <v>18</v>
      </c>
      <c r="H67" s="26" t="s">
        <v>18</v>
      </c>
      <c r="I67" s="26" t="s">
        <v>18</v>
      </c>
      <c r="J67" s="26" t="s">
        <v>18</v>
      </c>
      <c r="K67" s="26" t="s">
        <v>18</v>
      </c>
      <c r="L67" s="26" t="s">
        <v>18</v>
      </c>
      <c r="M67" s="26" t="s">
        <v>18</v>
      </c>
      <c r="N67" s="26" t="s">
        <v>18</v>
      </c>
      <c r="O67" s="27">
        <v>101.333333333333</v>
      </c>
      <c r="P67" s="114"/>
      <c r="Q67" s="118"/>
      <c r="R67" s="119"/>
      <c r="S67" s="39"/>
    </row>
    <row r="68" spans="1:19" s="120" customFormat="1" ht="26.25" customHeight="1">
      <c r="A68" s="24"/>
      <c r="B68" s="25" t="s">
        <v>130</v>
      </c>
      <c r="C68" s="26">
        <v>10</v>
      </c>
      <c r="D68" s="26">
        <v>10</v>
      </c>
      <c r="E68" s="26" t="s">
        <v>18</v>
      </c>
      <c r="F68" s="26" t="s">
        <v>18</v>
      </c>
      <c r="G68" s="26" t="s">
        <v>18</v>
      </c>
      <c r="H68" s="26" t="s">
        <v>18</v>
      </c>
      <c r="I68" s="26" t="s">
        <v>18</v>
      </c>
      <c r="J68" s="26" t="s">
        <v>18</v>
      </c>
      <c r="K68" s="26" t="s">
        <v>18</v>
      </c>
      <c r="L68" s="26" t="s">
        <v>18</v>
      </c>
      <c r="M68" s="26" t="s">
        <v>18</v>
      </c>
      <c r="N68" s="26" t="s">
        <v>18</v>
      </c>
      <c r="O68" s="27">
        <v>6.6666666666666696</v>
      </c>
      <c r="P68" s="114"/>
      <c r="Q68" s="118"/>
      <c r="R68" s="119"/>
      <c r="S68" s="39"/>
    </row>
    <row r="69" spans="1:19" s="120" customFormat="1" ht="26.25" customHeight="1">
      <c r="A69" s="24"/>
      <c r="B69" s="25" t="s">
        <v>131</v>
      </c>
      <c r="C69" s="26">
        <v>2144</v>
      </c>
      <c r="D69" s="26">
        <v>563</v>
      </c>
      <c r="E69" s="26" t="s">
        <v>18</v>
      </c>
      <c r="F69" s="26" t="s">
        <v>18</v>
      </c>
      <c r="G69" s="26" t="s">
        <v>18</v>
      </c>
      <c r="H69" s="26" t="s">
        <v>18</v>
      </c>
      <c r="I69" s="26" t="s">
        <v>18</v>
      </c>
      <c r="J69" s="26" t="s">
        <v>18</v>
      </c>
      <c r="K69" s="26" t="s">
        <v>18</v>
      </c>
      <c r="L69" s="26" t="s">
        <v>18</v>
      </c>
      <c r="M69" s="26" t="s">
        <v>18</v>
      </c>
      <c r="N69" s="26" t="s">
        <v>18</v>
      </c>
      <c r="O69" s="27">
        <v>902.33333333333303</v>
      </c>
      <c r="P69" s="114"/>
      <c r="Q69" s="118"/>
      <c r="R69" s="119"/>
      <c r="S69" s="39"/>
    </row>
    <row r="70" spans="1:19" s="120" customFormat="1" ht="26.25" customHeight="1">
      <c r="A70" s="24"/>
      <c r="B70" s="25" t="s">
        <v>132</v>
      </c>
      <c r="C70" s="26">
        <v>483</v>
      </c>
      <c r="D70" s="26">
        <v>209</v>
      </c>
      <c r="E70" s="26" t="s">
        <v>18</v>
      </c>
      <c r="F70" s="26" t="s">
        <v>18</v>
      </c>
      <c r="G70" s="26" t="s">
        <v>18</v>
      </c>
      <c r="H70" s="26" t="s">
        <v>18</v>
      </c>
      <c r="I70" s="26" t="s">
        <v>18</v>
      </c>
      <c r="J70" s="26" t="s">
        <v>18</v>
      </c>
      <c r="K70" s="26" t="s">
        <v>18</v>
      </c>
      <c r="L70" s="26" t="s">
        <v>18</v>
      </c>
      <c r="M70" s="26" t="s">
        <v>18</v>
      </c>
      <c r="N70" s="26" t="s">
        <v>18</v>
      </c>
      <c r="O70" s="27">
        <v>230.666666666667</v>
      </c>
      <c r="P70" s="114"/>
      <c r="Q70" s="118"/>
      <c r="R70" s="119"/>
      <c r="S70" s="39"/>
    </row>
    <row r="71" spans="1:19" s="120" customFormat="1" ht="26.25" customHeight="1">
      <c r="A71" s="24"/>
      <c r="B71" s="25" t="s">
        <v>133</v>
      </c>
      <c r="C71" s="26">
        <v>100</v>
      </c>
      <c r="D71" s="26">
        <v>100</v>
      </c>
      <c r="E71" s="26" t="s">
        <v>18</v>
      </c>
      <c r="F71" s="26" t="s">
        <v>18</v>
      </c>
      <c r="G71" s="26" t="s">
        <v>18</v>
      </c>
      <c r="H71" s="26" t="s">
        <v>18</v>
      </c>
      <c r="I71" s="26" t="s">
        <v>18</v>
      </c>
      <c r="J71" s="26" t="s">
        <v>18</v>
      </c>
      <c r="K71" s="26" t="s">
        <v>18</v>
      </c>
      <c r="L71" s="26" t="s">
        <v>18</v>
      </c>
      <c r="M71" s="26" t="s">
        <v>18</v>
      </c>
      <c r="N71" s="26" t="s">
        <v>18</v>
      </c>
      <c r="O71" s="27">
        <v>66.6666666666667</v>
      </c>
      <c r="P71" s="114"/>
      <c r="Q71" s="118"/>
      <c r="R71" s="119"/>
      <c r="S71" s="39"/>
    </row>
    <row r="72" spans="1:19" s="120" customFormat="1" ht="26.25" customHeight="1">
      <c r="A72" s="24"/>
      <c r="B72" s="25" t="s">
        <v>134</v>
      </c>
      <c r="C72" s="26">
        <v>950</v>
      </c>
      <c r="D72" s="26">
        <v>950</v>
      </c>
      <c r="E72" s="26" t="s">
        <v>18</v>
      </c>
      <c r="F72" s="26" t="s">
        <v>18</v>
      </c>
      <c r="G72" s="26" t="s">
        <v>18</v>
      </c>
      <c r="H72" s="26" t="s">
        <v>18</v>
      </c>
      <c r="I72" s="26" t="s">
        <v>18</v>
      </c>
      <c r="J72" s="26" t="s">
        <v>18</v>
      </c>
      <c r="K72" s="26" t="s">
        <v>18</v>
      </c>
      <c r="L72" s="26" t="s">
        <v>18</v>
      </c>
      <c r="M72" s="26" t="s">
        <v>18</v>
      </c>
      <c r="N72" s="26" t="s">
        <v>18</v>
      </c>
      <c r="O72" s="27">
        <v>633.33333333333303</v>
      </c>
      <c r="P72" s="114"/>
      <c r="Q72" s="118"/>
      <c r="R72" s="119"/>
      <c r="S72" s="39"/>
    </row>
    <row r="73" spans="1:19" s="120" customFormat="1" ht="26.25" customHeight="1">
      <c r="A73" s="24"/>
      <c r="B73" s="25" t="s">
        <v>135</v>
      </c>
      <c r="C73" s="26">
        <v>290</v>
      </c>
      <c r="D73" s="26">
        <v>290</v>
      </c>
      <c r="E73" s="26" t="s">
        <v>18</v>
      </c>
      <c r="F73" s="26" t="s">
        <v>18</v>
      </c>
      <c r="G73" s="26" t="s">
        <v>18</v>
      </c>
      <c r="H73" s="26" t="s">
        <v>18</v>
      </c>
      <c r="I73" s="26" t="s">
        <v>18</v>
      </c>
      <c r="J73" s="26" t="s">
        <v>18</v>
      </c>
      <c r="K73" s="26" t="s">
        <v>18</v>
      </c>
      <c r="L73" s="26" t="s">
        <v>18</v>
      </c>
      <c r="M73" s="26" t="s">
        <v>18</v>
      </c>
      <c r="N73" s="26" t="s">
        <v>18</v>
      </c>
      <c r="O73" s="27">
        <v>193.333333333333</v>
      </c>
      <c r="P73" s="114"/>
      <c r="Q73" s="118"/>
      <c r="R73" s="119"/>
      <c r="S73" s="39"/>
    </row>
    <row r="74" spans="1:19" s="120" customFormat="1" ht="26.25" customHeight="1">
      <c r="A74" s="24"/>
      <c r="B74" s="25" t="s">
        <v>136</v>
      </c>
      <c r="C74" s="26">
        <v>1130</v>
      </c>
      <c r="D74" s="26">
        <v>930</v>
      </c>
      <c r="E74" s="26" t="s">
        <v>18</v>
      </c>
      <c r="F74" s="26" t="s">
        <v>18</v>
      </c>
      <c r="G74" s="26" t="s">
        <v>18</v>
      </c>
      <c r="H74" s="26" t="s">
        <v>18</v>
      </c>
      <c r="I74" s="26" t="s">
        <v>18</v>
      </c>
      <c r="J74" s="26" t="s">
        <v>18</v>
      </c>
      <c r="K74" s="26" t="s">
        <v>18</v>
      </c>
      <c r="L74" s="26" t="s">
        <v>18</v>
      </c>
      <c r="M74" s="26" t="s">
        <v>18</v>
      </c>
      <c r="N74" s="26" t="s">
        <v>18</v>
      </c>
      <c r="O74" s="27">
        <v>686.66666666666697</v>
      </c>
      <c r="P74" s="114"/>
      <c r="Q74" s="118"/>
      <c r="R74" s="119"/>
      <c r="S74" s="39"/>
    </row>
    <row r="75" spans="1:19" s="120" customFormat="1" ht="26.25" customHeight="1">
      <c r="A75" s="24"/>
      <c r="B75" s="25" t="s">
        <v>137</v>
      </c>
      <c r="C75" s="26">
        <v>470</v>
      </c>
      <c r="D75" s="26">
        <v>470</v>
      </c>
      <c r="E75" s="26" t="s">
        <v>18</v>
      </c>
      <c r="F75" s="26" t="s">
        <v>18</v>
      </c>
      <c r="G75" s="26" t="s">
        <v>18</v>
      </c>
      <c r="H75" s="26" t="s">
        <v>18</v>
      </c>
      <c r="I75" s="26" t="s">
        <v>18</v>
      </c>
      <c r="J75" s="26" t="s">
        <v>18</v>
      </c>
      <c r="K75" s="26" t="s">
        <v>18</v>
      </c>
      <c r="L75" s="26" t="s">
        <v>18</v>
      </c>
      <c r="M75" s="26" t="s">
        <v>18</v>
      </c>
      <c r="N75" s="26" t="s">
        <v>18</v>
      </c>
      <c r="O75" s="27">
        <v>313.33333333333297</v>
      </c>
      <c r="P75" s="114"/>
      <c r="Q75" s="118"/>
      <c r="R75" s="119"/>
      <c r="S75" s="39"/>
    </row>
    <row r="76" spans="1:19" s="120" customFormat="1" ht="50.1" customHeight="1">
      <c r="A76" s="30"/>
      <c r="B76" s="33" t="s">
        <v>138</v>
      </c>
      <c r="C76" s="32">
        <v>7853</v>
      </c>
      <c r="D76" s="32">
        <v>5968</v>
      </c>
      <c r="E76" s="32" t="s">
        <v>18</v>
      </c>
      <c r="F76" s="32" t="s">
        <v>18</v>
      </c>
      <c r="G76" s="32" t="s">
        <v>18</v>
      </c>
      <c r="H76" s="32" t="s">
        <v>18</v>
      </c>
      <c r="I76" s="32" t="s">
        <v>18</v>
      </c>
      <c r="J76" s="32" t="s">
        <v>18</v>
      </c>
      <c r="K76" s="32" t="s">
        <v>18</v>
      </c>
      <c r="L76" s="32" t="s">
        <v>18</v>
      </c>
      <c r="M76" s="32" t="s">
        <v>18</v>
      </c>
      <c r="N76" s="32" t="s">
        <v>18</v>
      </c>
      <c r="O76" s="32">
        <v>4607</v>
      </c>
      <c r="P76" s="114"/>
      <c r="Q76" s="118"/>
      <c r="R76" s="119"/>
      <c r="S76" s="39"/>
    </row>
    <row r="77" spans="1:19" s="120" customFormat="1" ht="26.25" customHeight="1">
      <c r="A77" s="24" t="s">
        <v>139</v>
      </c>
      <c r="B77" s="25" t="s">
        <v>140</v>
      </c>
      <c r="C77" s="26">
        <v>35</v>
      </c>
      <c r="D77" s="26" t="s">
        <v>18</v>
      </c>
      <c r="E77" s="26" t="s">
        <v>18</v>
      </c>
      <c r="F77" s="26" t="s">
        <v>18</v>
      </c>
      <c r="G77" s="26" t="s">
        <v>18</v>
      </c>
      <c r="H77" s="26" t="s">
        <v>18</v>
      </c>
      <c r="I77" s="26" t="s">
        <v>18</v>
      </c>
      <c r="J77" s="26" t="s">
        <v>18</v>
      </c>
      <c r="K77" s="26" t="s">
        <v>18</v>
      </c>
      <c r="L77" s="26" t="s">
        <v>18</v>
      </c>
      <c r="M77" s="26" t="s">
        <v>18</v>
      </c>
      <c r="N77" s="26" t="s">
        <v>18</v>
      </c>
      <c r="O77" s="27">
        <v>11.6666666666667</v>
      </c>
      <c r="P77" s="114"/>
      <c r="Q77" s="118"/>
      <c r="R77" s="119"/>
      <c r="S77" s="39"/>
    </row>
    <row r="78" spans="1:19" s="120" customFormat="1" ht="26.25" customHeight="1">
      <c r="A78" s="24"/>
      <c r="B78" s="25" t="s">
        <v>160</v>
      </c>
      <c r="C78" s="26">
        <v>0</v>
      </c>
      <c r="D78" s="26">
        <v>0</v>
      </c>
      <c r="E78" s="26" t="s">
        <v>18</v>
      </c>
      <c r="F78" s="26" t="s">
        <v>18</v>
      </c>
      <c r="G78" s="26" t="s">
        <v>18</v>
      </c>
      <c r="H78" s="26" t="s">
        <v>18</v>
      </c>
      <c r="I78" s="26" t="s">
        <v>18</v>
      </c>
      <c r="J78" s="26" t="s">
        <v>18</v>
      </c>
      <c r="K78" s="26" t="s">
        <v>18</v>
      </c>
      <c r="L78" s="26" t="s">
        <v>18</v>
      </c>
      <c r="M78" s="26" t="s">
        <v>18</v>
      </c>
      <c r="N78" s="26" t="s">
        <v>18</v>
      </c>
      <c r="O78" s="27">
        <v>0</v>
      </c>
      <c r="P78" s="114"/>
      <c r="Q78" s="118"/>
      <c r="R78" s="119"/>
      <c r="S78" s="39"/>
    </row>
    <row r="79" spans="1:19" s="120" customFormat="1" ht="26.25" customHeight="1">
      <c r="A79" s="30"/>
      <c r="B79" s="31" t="s">
        <v>141</v>
      </c>
      <c r="C79" s="32">
        <v>35</v>
      </c>
      <c r="D79" s="32" t="s">
        <v>18</v>
      </c>
      <c r="E79" s="32" t="s">
        <v>18</v>
      </c>
      <c r="F79" s="32" t="s">
        <v>18</v>
      </c>
      <c r="G79" s="32" t="s">
        <v>18</v>
      </c>
      <c r="H79" s="32" t="s">
        <v>18</v>
      </c>
      <c r="I79" s="32" t="s">
        <v>18</v>
      </c>
      <c r="J79" s="32" t="s">
        <v>18</v>
      </c>
      <c r="K79" s="32" t="s">
        <v>18</v>
      </c>
      <c r="L79" s="32" t="s">
        <v>18</v>
      </c>
      <c r="M79" s="32" t="s">
        <v>18</v>
      </c>
      <c r="N79" s="32" t="s">
        <v>18</v>
      </c>
      <c r="O79" s="32">
        <v>11.6666666666667</v>
      </c>
      <c r="P79" s="114"/>
      <c r="Q79" s="118"/>
      <c r="R79" s="119"/>
      <c r="S79" s="39"/>
    </row>
    <row r="80" spans="1:19" s="120" customFormat="1" ht="18.75" customHeight="1">
      <c r="A80" s="34" t="s">
        <v>142</v>
      </c>
      <c r="B80" s="35"/>
      <c r="C80" s="34">
        <v>63942</v>
      </c>
      <c r="D80" s="34">
        <v>61445</v>
      </c>
      <c r="E80" s="154" t="s">
        <v>18</v>
      </c>
      <c r="F80" s="154" t="s">
        <v>18</v>
      </c>
      <c r="G80" s="154" t="s">
        <v>18</v>
      </c>
      <c r="H80" s="154" t="s">
        <v>18</v>
      </c>
      <c r="I80" s="154" t="s">
        <v>18</v>
      </c>
      <c r="J80" s="154" t="s">
        <v>18</v>
      </c>
      <c r="K80" s="154" t="s">
        <v>18</v>
      </c>
      <c r="L80" s="154" t="s">
        <v>18</v>
      </c>
      <c r="M80" s="154" t="s">
        <v>18</v>
      </c>
      <c r="N80" s="154" t="s">
        <v>18</v>
      </c>
      <c r="O80" s="34">
        <v>41795.666666666701</v>
      </c>
      <c r="P80" s="114"/>
      <c r="Q80" s="118"/>
      <c r="R80" s="119"/>
      <c r="S80" s="39"/>
    </row>
    <row r="82" spans="1:1" ht="18.75" customHeight="1">
      <c r="A82" s="156" t="s">
        <v>143</v>
      </c>
    </row>
    <row r="83" spans="1:1" ht="18.75" customHeight="1">
      <c r="A83" s="49" t="s">
        <v>145</v>
      </c>
    </row>
  </sheetData>
  <printOptions horizontalCentered="1" verticalCentered="1"/>
  <pageMargins left="0.39370078740157483" right="0.39370078740157483" top="0.98425196850393704" bottom="0.98425196850393704" header="0.51181102362204722" footer="0.59055118110236227"/>
  <pageSetup paperSize="9" scale="31" orientation="portrait" r:id="rId1"/>
  <headerFooter alignWithMargins="0">
    <oddHeader>&amp;R&amp;G</oddHeader>
    <oddFooter>&amp;L&amp;P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7"/>
  <sheetViews>
    <sheetView zoomScale="55" zoomScaleNormal="55" workbookViewId="0">
      <selection activeCell="N54" sqref="N54"/>
    </sheetView>
  </sheetViews>
  <sheetFormatPr baseColWidth="10" defaultColWidth="11.5703125" defaultRowHeight="18.75" customHeight="1"/>
  <cols>
    <col min="1" max="1" width="15.5703125" style="29" customWidth="1"/>
    <col min="2" max="2" width="24.85546875" style="37" customWidth="1"/>
    <col min="3" max="10" width="18.28515625" style="29" customWidth="1"/>
    <col min="11" max="11" width="19.7109375" style="29" customWidth="1"/>
    <col min="12" max="12" width="18" style="29" customWidth="1"/>
    <col min="13" max="13" width="18.85546875" style="29" customWidth="1"/>
    <col min="14" max="14" width="19.85546875" style="29" customWidth="1"/>
    <col min="15" max="15" width="20.7109375" style="29" customWidth="1"/>
    <col min="16" max="16" width="18.28515625" style="29" customWidth="1"/>
    <col min="17" max="17" width="6" style="29" hidden="1" customWidth="1"/>
    <col min="18" max="18" width="11.5703125" style="29" customWidth="1"/>
    <col min="19" max="19" width="16.28515625" style="29" customWidth="1"/>
    <col min="20" max="16384" width="11.5703125" style="29"/>
  </cols>
  <sheetData>
    <row r="1" spans="1:50" s="129" customFormat="1" ht="12.7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/>
      <c r="M1"/>
      <c r="N1"/>
      <c r="O1"/>
    </row>
    <row r="2" spans="1:50" s="134" customFormat="1" ht="60">
      <c r="A2" s="135" t="s">
        <v>163</v>
      </c>
      <c r="B2" s="161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/>
    </row>
    <row r="3" spans="1:50" s="134" customFormat="1" ht="44.25">
      <c r="A3" s="138" t="s">
        <v>164</v>
      </c>
      <c r="B3" s="162"/>
      <c r="C3"/>
      <c r="D3"/>
      <c r="E3"/>
      <c r="F3"/>
      <c r="G3"/>
      <c r="H3"/>
      <c r="I3"/>
      <c r="J3"/>
      <c r="K3"/>
      <c r="L3"/>
      <c r="M3"/>
      <c r="N3"/>
      <c r="O3" s="163"/>
    </row>
    <row r="4" spans="1:50" s="129" customFormat="1" ht="42" customHeight="1">
      <c r="A4"/>
      <c r="B4" s="162"/>
      <c r="C4"/>
      <c r="D4" s="164"/>
      <c r="E4"/>
      <c r="F4"/>
      <c r="G4"/>
      <c r="H4"/>
      <c r="I4"/>
      <c r="J4"/>
      <c r="K4"/>
      <c r="L4"/>
      <c r="M4"/>
      <c r="N4"/>
      <c r="O4"/>
    </row>
    <row r="5" spans="1:50" s="129" customFormat="1" ht="42" customHeight="1">
      <c r="A5"/>
      <c r="B5" s="162"/>
      <c r="C5"/>
      <c r="D5" s="164"/>
      <c r="E5"/>
      <c r="F5"/>
      <c r="G5"/>
      <c r="H5"/>
      <c r="I5"/>
      <c r="J5"/>
      <c r="K5"/>
      <c r="L5"/>
      <c r="M5"/>
      <c r="N5"/>
      <c r="O5"/>
    </row>
    <row r="6" spans="1:50" s="129" customFormat="1" ht="15">
      <c r="A6"/>
      <c r="B6" s="162"/>
      <c r="C6"/>
      <c r="D6" s="164"/>
      <c r="E6"/>
      <c r="F6"/>
      <c r="G6"/>
      <c r="H6"/>
      <c r="I6"/>
      <c r="J6"/>
      <c r="K6"/>
      <c r="L6"/>
      <c r="M6"/>
      <c r="N6"/>
      <c r="O6"/>
    </row>
    <row r="7" spans="1:50" s="129" customFormat="1" ht="12.75">
      <c r="A7"/>
      <c r="B7" s="162"/>
      <c r="C7"/>
      <c r="D7"/>
      <c r="E7"/>
      <c r="F7"/>
      <c r="G7"/>
      <c r="H7"/>
      <c r="I7"/>
      <c r="J7"/>
      <c r="K7"/>
      <c r="L7"/>
      <c r="M7"/>
      <c r="N7"/>
      <c r="O7"/>
    </row>
    <row r="8" spans="1:50" s="129" customFormat="1" ht="15">
      <c r="A8"/>
      <c r="B8" s="162"/>
      <c r="C8"/>
      <c r="D8" s="164"/>
      <c r="E8"/>
      <c r="F8"/>
      <c r="G8"/>
      <c r="H8"/>
      <c r="I8"/>
      <c r="J8"/>
      <c r="K8"/>
      <c r="L8"/>
      <c r="M8"/>
      <c r="N8"/>
      <c r="O8"/>
    </row>
    <row r="9" spans="1:50" s="129" customFormat="1" ht="30" customHeight="1">
      <c r="A9"/>
      <c r="B9" s="162"/>
      <c r="C9"/>
      <c r="D9"/>
      <c r="E9" s="165"/>
      <c r="F9" s="165"/>
      <c r="G9" s="165"/>
      <c r="H9" s="165"/>
      <c r="I9" s="166"/>
      <c r="J9" s="166"/>
      <c r="K9" s="166"/>
      <c r="L9" s="166"/>
      <c r="M9" s="166"/>
      <c r="N9" s="166"/>
      <c r="O9" s="166"/>
    </row>
    <row r="10" spans="1:50" s="158" customFormat="1" ht="42.75">
      <c r="A10" s="3" t="s">
        <v>156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28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</row>
    <row r="11" spans="1:50" s="158" customFormat="1" ht="8.25" customHeight="1">
      <c r="A11" s="40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28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</row>
    <row r="12" spans="1:50" s="158" customFormat="1" ht="26.25">
      <c r="A12" s="50"/>
      <c r="B12" s="42"/>
      <c r="C12" s="14" t="s">
        <v>101</v>
      </c>
      <c r="D12" s="14" t="s">
        <v>102</v>
      </c>
      <c r="E12" s="14" t="s">
        <v>103</v>
      </c>
      <c r="F12" s="14" t="s">
        <v>104</v>
      </c>
      <c r="G12" s="14" t="s">
        <v>105</v>
      </c>
      <c r="H12" s="14" t="s">
        <v>106</v>
      </c>
      <c r="I12" s="14" t="s">
        <v>107</v>
      </c>
      <c r="J12" s="14" t="s">
        <v>108</v>
      </c>
      <c r="K12" s="14" t="s">
        <v>109</v>
      </c>
      <c r="L12" s="14" t="s">
        <v>110</v>
      </c>
      <c r="M12" s="14" t="s">
        <v>111</v>
      </c>
      <c r="N12" s="14" t="s">
        <v>112</v>
      </c>
      <c r="O12" s="43" t="s">
        <v>165</v>
      </c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</row>
    <row r="13" spans="1:50" s="158" customFormat="1" ht="23.25">
      <c r="A13" s="50" t="s">
        <v>146</v>
      </c>
      <c r="B13" s="42"/>
      <c r="C13" s="51">
        <v>0.73986386504882995</v>
      </c>
      <c r="D13" s="51">
        <v>0.72395569391153003</v>
      </c>
      <c r="E13" s="51">
        <v>0.72526834928923001</v>
      </c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</row>
    <row r="14" spans="1:50" s="158" customFormat="1" ht="23.25">
      <c r="A14" s="50" t="s">
        <v>147</v>
      </c>
      <c r="B14" s="42"/>
      <c r="C14" s="51">
        <v>3.6363636363629999E-2</v>
      </c>
      <c r="D14" s="51">
        <v>3.6571094207129999E-2</v>
      </c>
      <c r="E14" s="51">
        <v>3.6440492675459998E-2</v>
      </c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</row>
    <row r="15" spans="1:50" s="158" customFormat="1" ht="23.25">
      <c r="A15" s="53" t="s">
        <v>113</v>
      </c>
      <c r="B15" s="42"/>
      <c r="C15" s="46">
        <v>21</v>
      </c>
      <c r="D15" s="46">
        <v>20</v>
      </c>
      <c r="E15" s="46">
        <v>21</v>
      </c>
      <c r="F15" s="46">
        <v>20</v>
      </c>
      <c r="G15" s="46">
        <v>20</v>
      </c>
      <c r="H15" s="46">
        <v>19</v>
      </c>
      <c r="I15" s="46">
        <v>23</v>
      </c>
      <c r="J15" s="46">
        <v>20</v>
      </c>
      <c r="K15" s="46">
        <v>22</v>
      </c>
      <c r="L15" s="46">
        <v>23</v>
      </c>
      <c r="M15" s="46">
        <v>20</v>
      </c>
      <c r="N15" s="46">
        <v>18</v>
      </c>
      <c r="O15" s="46">
        <v>247</v>
      </c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</row>
    <row r="16" spans="1:50" s="158" customFormat="1" ht="3" customHeight="1">
      <c r="A16" s="131"/>
      <c r="B16" s="132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</row>
    <row r="17" spans="1:50" s="158" customFormat="1" ht="26.25">
      <c r="A17" s="21" t="s">
        <v>114</v>
      </c>
      <c r="B17" s="21" t="s">
        <v>115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 t="s">
        <v>148</v>
      </c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</row>
    <row r="18" spans="1:50" s="120" customFormat="1" ht="26.25" customHeight="1">
      <c r="A18" s="24" t="s">
        <v>116</v>
      </c>
      <c r="B18" s="25" t="s">
        <v>117</v>
      </c>
      <c r="C18" s="56">
        <v>15.808263999999999</v>
      </c>
      <c r="D18" s="56">
        <v>32.023409999999998</v>
      </c>
      <c r="E18" s="56">
        <v>258.068602</v>
      </c>
      <c r="F18" s="56" t="s">
        <v>18</v>
      </c>
      <c r="G18" s="56" t="s">
        <v>18</v>
      </c>
      <c r="H18" s="56" t="s">
        <v>18</v>
      </c>
      <c r="I18" s="56" t="s">
        <v>18</v>
      </c>
      <c r="J18" s="56" t="s">
        <v>18</v>
      </c>
      <c r="K18" s="56" t="s">
        <v>18</v>
      </c>
      <c r="L18" s="56" t="s">
        <v>18</v>
      </c>
      <c r="M18" s="56" t="s">
        <v>18</v>
      </c>
      <c r="N18" s="56" t="s">
        <v>18</v>
      </c>
      <c r="O18" s="57">
        <v>305.90027600000002</v>
      </c>
      <c r="P18" s="114"/>
      <c r="Q18" s="118"/>
      <c r="R18" s="119"/>
      <c r="S18" s="39"/>
    </row>
    <row r="19" spans="1:50" s="120" customFormat="1" ht="26.25" customHeight="1">
      <c r="A19" s="24"/>
      <c r="B19" s="25" t="s">
        <v>118</v>
      </c>
      <c r="C19" s="56">
        <v>16.4344</v>
      </c>
      <c r="D19" s="56">
        <v>4.7896000000000001</v>
      </c>
      <c r="E19" s="56">
        <v>0.26800000000000002</v>
      </c>
      <c r="F19" s="56" t="s">
        <v>18</v>
      </c>
      <c r="G19" s="56" t="s">
        <v>18</v>
      </c>
      <c r="H19" s="56" t="s">
        <v>18</v>
      </c>
      <c r="I19" s="56" t="s">
        <v>18</v>
      </c>
      <c r="J19" s="56" t="s">
        <v>18</v>
      </c>
      <c r="K19" s="56" t="s">
        <v>18</v>
      </c>
      <c r="L19" s="56" t="s">
        <v>18</v>
      </c>
      <c r="M19" s="56" t="s">
        <v>18</v>
      </c>
      <c r="N19" s="56" t="s">
        <v>18</v>
      </c>
      <c r="O19" s="57">
        <v>21.492000000000001</v>
      </c>
      <c r="P19" s="114"/>
      <c r="Q19" s="118"/>
      <c r="R19" s="119"/>
      <c r="S19" s="39"/>
    </row>
    <row r="20" spans="1:50" s="120" customFormat="1" ht="26.25" customHeight="1">
      <c r="A20" s="24"/>
      <c r="B20" s="25" t="s">
        <v>119</v>
      </c>
      <c r="C20" s="56">
        <v>209.933806</v>
      </c>
      <c r="D20" s="56">
        <v>105.82492999999999</v>
      </c>
      <c r="E20" s="56">
        <v>2085.459914</v>
      </c>
      <c r="F20" s="56" t="s">
        <v>18</v>
      </c>
      <c r="G20" s="56" t="s">
        <v>18</v>
      </c>
      <c r="H20" s="56" t="s">
        <v>18</v>
      </c>
      <c r="I20" s="56" t="s">
        <v>18</v>
      </c>
      <c r="J20" s="56" t="s">
        <v>18</v>
      </c>
      <c r="K20" s="56" t="s">
        <v>18</v>
      </c>
      <c r="L20" s="56" t="s">
        <v>18</v>
      </c>
      <c r="M20" s="56" t="s">
        <v>18</v>
      </c>
      <c r="N20" s="56" t="s">
        <v>18</v>
      </c>
      <c r="O20" s="57">
        <v>2401.2186499999998</v>
      </c>
      <c r="P20" s="114"/>
      <c r="Q20" s="118"/>
      <c r="R20" s="119"/>
      <c r="S20" s="39"/>
    </row>
    <row r="21" spans="1:50" s="120" customFormat="1" ht="26.25" customHeight="1">
      <c r="A21" s="24"/>
      <c r="B21" s="25" t="s">
        <v>120</v>
      </c>
      <c r="C21" s="56">
        <v>41.918599999999998</v>
      </c>
      <c r="D21" s="56">
        <v>30.946999999999999</v>
      </c>
      <c r="E21" s="56">
        <v>5.0599999999999996</v>
      </c>
      <c r="F21" s="56" t="s">
        <v>18</v>
      </c>
      <c r="G21" s="56" t="s">
        <v>18</v>
      </c>
      <c r="H21" s="56" t="s">
        <v>18</v>
      </c>
      <c r="I21" s="56" t="s">
        <v>18</v>
      </c>
      <c r="J21" s="56" t="s">
        <v>18</v>
      </c>
      <c r="K21" s="56" t="s">
        <v>18</v>
      </c>
      <c r="L21" s="56" t="s">
        <v>18</v>
      </c>
      <c r="M21" s="56" t="s">
        <v>18</v>
      </c>
      <c r="N21" s="56" t="s">
        <v>18</v>
      </c>
      <c r="O21" s="57">
        <v>77.925600000000003</v>
      </c>
      <c r="P21" s="114"/>
      <c r="Q21" s="118"/>
      <c r="R21" s="119"/>
      <c r="S21" s="39"/>
    </row>
    <row r="22" spans="1:50" s="120" customFormat="1" ht="26.25" customHeight="1">
      <c r="A22" s="30"/>
      <c r="B22" s="31" t="s">
        <v>121</v>
      </c>
      <c r="C22" s="58">
        <v>284.09507000000002</v>
      </c>
      <c r="D22" s="58">
        <v>173.58493999999999</v>
      </c>
      <c r="E22" s="58">
        <v>2348.8565159999998</v>
      </c>
      <c r="F22" s="58" t="s">
        <v>18</v>
      </c>
      <c r="G22" s="58" t="s">
        <v>18</v>
      </c>
      <c r="H22" s="58" t="s">
        <v>18</v>
      </c>
      <c r="I22" s="58" t="s">
        <v>18</v>
      </c>
      <c r="J22" s="58" t="s">
        <v>18</v>
      </c>
      <c r="K22" s="58" t="s">
        <v>18</v>
      </c>
      <c r="L22" s="58" t="s">
        <v>18</v>
      </c>
      <c r="M22" s="58" t="s">
        <v>18</v>
      </c>
      <c r="N22" s="58" t="s">
        <v>18</v>
      </c>
      <c r="O22" s="58">
        <v>2806.5365259999999</v>
      </c>
      <c r="P22" s="114"/>
      <c r="Q22" s="118"/>
      <c r="R22" s="119"/>
      <c r="S22" s="39"/>
    </row>
    <row r="23" spans="1:50" s="120" customFormat="1" ht="26.25" customHeight="1">
      <c r="A23" s="24" t="s">
        <v>122</v>
      </c>
      <c r="B23" s="25" t="s">
        <v>124</v>
      </c>
      <c r="C23" s="56">
        <v>0</v>
      </c>
      <c r="D23" s="56">
        <v>0</v>
      </c>
      <c r="E23" s="56">
        <v>0</v>
      </c>
      <c r="F23" s="56" t="s">
        <v>18</v>
      </c>
      <c r="G23" s="56" t="s">
        <v>18</v>
      </c>
      <c r="H23" s="56" t="s">
        <v>18</v>
      </c>
      <c r="I23" s="56" t="s">
        <v>18</v>
      </c>
      <c r="J23" s="56" t="s">
        <v>18</v>
      </c>
      <c r="K23" s="56" t="s">
        <v>18</v>
      </c>
      <c r="L23" s="56" t="s">
        <v>18</v>
      </c>
      <c r="M23" s="56" t="s">
        <v>18</v>
      </c>
      <c r="N23" s="56" t="s">
        <v>18</v>
      </c>
      <c r="O23" s="57">
        <v>0</v>
      </c>
      <c r="P23" s="114"/>
      <c r="Q23" s="118"/>
      <c r="R23" s="119"/>
      <c r="S23" s="39"/>
    </row>
    <row r="24" spans="1:50" s="120" customFormat="1" ht="26.25" customHeight="1">
      <c r="A24" s="24" t="s">
        <v>123</v>
      </c>
      <c r="B24" s="25" t="s">
        <v>125</v>
      </c>
      <c r="C24" s="56">
        <v>0.69279999999999997</v>
      </c>
      <c r="D24" s="56">
        <v>0</v>
      </c>
      <c r="E24" s="56">
        <v>0.51400000000000001</v>
      </c>
      <c r="F24" s="56" t="s">
        <v>18</v>
      </c>
      <c r="G24" s="56" t="s">
        <v>18</v>
      </c>
      <c r="H24" s="56" t="s">
        <v>18</v>
      </c>
      <c r="I24" s="56" t="s">
        <v>18</v>
      </c>
      <c r="J24" s="56" t="s">
        <v>18</v>
      </c>
      <c r="K24" s="56" t="s">
        <v>18</v>
      </c>
      <c r="L24" s="56" t="s">
        <v>18</v>
      </c>
      <c r="M24" s="56" t="s">
        <v>18</v>
      </c>
      <c r="N24" s="56" t="s">
        <v>18</v>
      </c>
      <c r="O24" s="57">
        <v>1.2068000000000001</v>
      </c>
      <c r="P24" s="114"/>
      <c r="Q24" s="118"/>
      <c r="R24" s="119"/>
      <c r="S24" s="39"/>
    </row>
    <row r="25" spans="1:50" s="120" customFormat="1" ht="26.25" customHeight="1">
      <c r="A25" s="24"/>
      <c r="B25" s="25" t="s">
        <v>126</v>
      </c>
      <c r="C25" s="56">
        <v>0.67759999999999998</v>
      </c>
      <c r="D25" s="56">
        <v>0.72799999999999998</v>
      </c>
      <c r="E25" s="56">
        <v>0.96799999999999997</v>
      </c>
      <c r="F25" s="56" t="s">
        <v>18</v>
      </c>
      <c r="G25" s="56" t="s">
        <v>18</v>
      </c>
      <c r="H25" s="56" t="s">
        <v>18</v>
      </c>
      <c r="I25" s="56" t="s">
        <v>18</v>
      </c>
      <c r="J25" s="56" t="s">
        <v>18</v>
      </c>
      <c r="K25" s="56" t="s">
        <v>18</v>
      </c>
      <c r="L25" s="56" t="s">
        <v>18</v>
      </c>
      <c r="M25" s="56" t="s">
        <v>18</v>
      </c>
      <c r="N25" s="56" t="s">
        <v>18</v>
      </c>
      <c r="O25" s="57">
        <v>2.3736000000000002</v>
      </c>
      <c r="P25" s="114"/>
      <c r="Q25" s="118"/>
      <c r="R25" s="119"/>
      <c r="S25" s="39"/>
    </row>
    <row r="26" spans="1:50" s="120" customFormat="1" ht="26.25" customHeight="1">
      <c r="A26" s="24"/>
      <c r="B26" s="25" t="s">
        <v>127</v>
      </c>
      <c r="C26" s="56">
        <v>0</v>
      </c>
      <c r="D26" s="56">
        <v>3.5999999999999997E-2</v>
      </c>
      <c r="E26" s="56">
        <v>0</v>
      </c>
      <c r="F26" s="56" t="s">
        <v>18</v>
      </c>
      <c r="G26" s="56" t="s">
        <v>18</v>
      </c>
      <c r="H26" s="56" t="s">
        <v>18</v>
      </c>
      <c r="I26" s="56" t="s">
        <v>18</v>
      </c>
      <c r="J26" s="56" t="s">
        <v>18</v>
      </c>
      <c r="K26" s="56" t="s">
        <v>18</v>
      </c>
      <c r="L26" s="56" t="s">
        <v>18</v>
      </c>
      <c r="M26" s="56" t="s">
        <v>18</v>
      </c>
      <c r="N26" s="56" t="s">
        <v>18</v>
      </c>
      <c r="O26" s="57">
        <v>3.5999999999999997E-2</v>
      </c>
      <c r="P26" s="114"/>
      <c r="Q26" s="118"/>
      <c r="R26" s="119"/>
      <c r="S26" s="39"/>
    </row>
    <row r="27" spans="1:50" s="120" customFormat="1" ht="26.25" customHeight="1">
      <c r="A27" s="24"/>
      <c r="B27" s="25" t="s">
        <v>128</v>
      </c>
      <c r="C27" s="56">
        <v>0.28399999999999997</v>
      </c>
      <c r="D27" s="56">
        <v>0.252</v>
      </c>
      <c r="E27" s="56">
        <v>1.8653999999999999</v>
      </c>
      <c r="F27" s="56" t="s">
        <v>18</v>
      </c>
      <c r="G27" s="56" t="s">
        <v>18</v>
      </c>
      <c r="H27" s="56" t="s">
        <v>18</v>
      </c>
      <c r="I27" s="56" t="s">
        <v>18</v>
      </c>
      <c r="J27" s="56" t="s">
        <v>18</v>
      </c>
      <c r="K27" s="56" t="s">
        <v>18</v>
      </c>
      <c r="L27" s="56" t="s">
        <v>18</v>
      </c>
      <c r="M27" s="56" t="s">
        <v>18</v>
      </c>
      <c r="N27" s="56" t="s">
        <v>18</v>
      </c>
      <c r="O27" s="57">
        <v>2.4014000000000002</v>
      </c>
      <c r="P27" s="114"/>
      <c r="Q27" s="118"/>
      <c r="R27" s="119"/>
      <c r="S27" s="39"/>
    </row>
    <row r="28" spans="1:50" s="120" customFormat="1" ht="26.25" customHeight="1">
      <c r="A28" s="24"/>
      <c r="B28" s="25" t="s">
        <v>129</v>
      </c>
      <c r="C28" s="56">
        <v>0.55759999999999998</v>
      </c>
      <c r="D28" s="56">
        <v>0</v>
      </c>
      <c r="E28" s="56">
        <v>0</v>
      </c>
      <c r="F28" s="56" t="s">
        <v>18</v>
      </c>
      <c r="G28" s="56" t="s">
        <v>18</v>
      </c>
      <c r="H28" s="56" t="s">
        <v>18</v>
      </c>
      <c r="I28" s="56" t="s">
        <v>18</v>
      </c>
      <c r="J28" s="56" t="s">
        <v>18</v>
      </c>
      <c r="K28" s="56" t="s">
        <v>18</v>
      </c>
      <c r="L28" s="56" t="s">
        <v>18</v>
      </c>
      <c r="M28" s="56" t="s">
        <v>18</v>
      </c>
      <c r="N28" s="56" t="s">
        <v>18</v>
      </c>
      <c r="O28" s="57">
        <v>0.55759999999999998</v>
      </c>
      <c r="P28" s="114"/>
      <c r="Q28" s="118"/>
      <c r="R28" s="119"/>
      <c r="S28" s="39"/>
    </row>
    <row r="29" spans="1:50" s="120" customFormat="1" ht="26.25" customHeight="1">
      <c r="A29" s="24"/>
      <c r="B29" s="25" t="s">
        <v>130</v>
      </c>
      <c r="C29" s="56">
        <v>0</v>
      </c>
      <c r="D29" s="56">
        <v>0</v>
      </c>
      <c r="E29" s="56">
        <v>0</v>
      </c>
      <c r="F29" s="56" t="s">
        <v>18</v>
      </c>
      <c r="G29" s="56" t="s">
        <v>18</v>
      </c>
      <c r="H29" s="56" t="s">
        <v>18</v>
      </c>
      <c r="I29" s="56" t="s">
        <v>18</v>
      </c>
      <c r="J29" s="56" t="s">
        <v>18</v>
      </c>
      <c r="K29" s="56" t="s">
        <v>18</v>
      </c>
      <c r="L29" s="56" t="s">
        <v>18</v>
      </c>
      <c r="M29" s="56" t="s">
        <v>18</v>
      </c>
      <c r="N29" s="56" t="s">
        <v>18</v>
      </c>
      <c r="O29" s="57">
        <v>0</v>
      </c>
      <c r="P29" s="114"/>
      <c r="Q29" s="118"/>
      <c r="R29" s="119"/>
      <c r="S29" s="39"/>
    </row>
    <row r="30" spans="1:50" s="120" customFormat="1" ht="26.25" customHeight="1">
      <c r="A30" s="24"/>
      <c r="B30" s="25" t="s">
        <v>131</v>
      </c>
      <c r="C30" s="56">
        <v>8.5042364351999993</v>
      </c>
      <c r="D30" s="56">
        <v>0.11198472656</v>
      </c>
      <c r="E30" s="56">
        <v>1.20301502442</v>
      </c>
      <c r="F30" s="56" t="s">
        <v>18</v>
      </c>
      <c r="G30" s="56" t="s">
        <v>18</v>
      </c>
      <c r="H30" s="56" t="s">
        <v>18</v>
      </c>
      <c r="I30" s="56" t="s">
        <v>18</v>
      </c>
      <c r="J30" s="56" t="s">
        <v>18</v>
      </c>
      <c r="K30" s="56" t="s">
        <v>18</v>
      </c>
      <c r="L30" s="56" t="s">
        <v>18</v>
      </c>
      <c r="M30" s="56" t="s">
        <v>18</v>
      </c>
      <c r="N30" s="56" t="s">
        <v>18</v>
      </c>
      <c r="O30" s="57">
        <v>9.8192361861799995</v>
      </c>
      <c r="P30" s="114"/>
      <c r="Q30" s="118"/>
      <c r="R30" s="119"/>
      <c r="S30" s="39"/>
    </row>
    <row r="31" spans="1:50" s="120" customFormat="1" ht="26.25" customHeight="1">
      <c r="A31" s="24"/>
      <c r="B31" s="25" t="s">
        <v>132</v>
      </c>
      <c r="C31" s="56">
        <v>2.8388</v>
      </c>
      <c r="D31" s="56">
        <v>0</v>
      </c>
      <c r="E31" s="56">
        <v>1.2065999999999999</v>
      </c>
      <c r="F31" s="56" t="s">
        <v>18</v>
      </c>
      <c r="G31" s="56" t="s">
        <v>18</v>
      </c>
      <c r="H31" s="56" t="s">
        <v>18</v>
      </c>
      <c r="I31" s="56" t="s">
        <v>18</v>
      </c>
      <c r="J31" s="56" t="s">
        <v>18</v>
      </c>
      <c r="K31" s="56" t="s">
        <v>18</v>
      </c>
      <c r="L31" s="56" t="s">
        <v>18</v>
      </c>
      <c r="M31" s="56" t="s">
        <v>18</v>
      </c>
      <c r="N31" s="56" t="s">
        <v>18</v>
      </c>
      <c r="O31" s="57">
        <v>4.0453999999999999</v>
      </c>
      <c r="P31" s="114"/>
      <c r="Q31" s="118"/>
      <c r="R31" s="119"/>
      <c r="S31" s="39"/>
    </row>
    <row r="32" spans="1:50" s="120" customFormat="1" ht="26.25" customHeight="1">
      <c r="A32" s="24"/>
      <c r="B32" s="25" t="s">
        <v>133</v>
      </c>
      <c r="C32" s="56">
        <v>0</v>
      </c>
      <c r="D32" s="56">
        <v>0</v>
      </c>
      <c r="E32" s="56">
        <v>0</v>
      </c>
      <c r="F32" s="56" t="s">
        <v>18</v>
      </c>
      <c r="G32" s="56" t="s">
        <v>18</v>
      </c>
      <c r="H32" s="56" t="s">
        <v>18</v>
      </c>
      <c r="I32" s="56" t="s">
        <v>18</v>
      </c>
      <c r="J32" s="56" t="s">
        <v>18</v>
      </c>
      <c r="K32" s="56" t="s">
        <v>18</v>
      </c>
      <c r="L32" s="56" t="s">
        <v>18</v>
      </c>
      <c r="M32" s="56" t="s">
        <v>18</v>
      </c>
      <c r="N32" s="56" t="s">
        <v>18</v>
      </c>
      <c r="O32" s="57">
        <v>0</v>
      </c>
      <c r="P32" s="114"/>
      <c r="Q32" s="118"/>
      <c r="R32" s="119"/>
      <c r="S32" s="39"/>
    </row>
    <row r="33" spans="1:50" s="120" customFormat="1" ht="26.25" customHeight="1">
      <c r="A33" s="24"/>
      <c r="B33" s="25" t="s">
        <v>134</v>
      </c>
      <c r="C33" s="56">
        <v>0.09</v>
      </c>
      <c r="D33" s="56">
        <v>0</v>
      </c>
      <c r="E33" s="56">
        <v>0</v>
      </c>
      <c r="F33" s="56" t="s">
        <v>18</v>
      </c>
      <c r="G33" s="56" t="s">
        <v>18</v>
      </c>
      <c r="H33" s="56" t="s">
        <v>18</v>
      </c>
      <c r="I33" s="56" t="s">
        <v>18</v>
      </c>
      <c r="J33" s="56" t="s">
        <v>18</v>
      </c>
      <c r="K33" s="56" t="s">
        <v>18</v>
      </c>
      <c r="L33" s="56" t="s">
        <v>18</v>
      </c>
      <c r="M33" s="56" t="s">
        <v>18</v>
      </c>
      <c r="N33" s="56" t="s">
        <v>18</v>
      </c>
      <c r="O33" s="57">
        <v>0.09</v>
      </c>
      <c r="P33" s="114"/>
      <c r="Q33" s="118"/>
      <c r="R33" s="119"/>
      <c r="S33" s="39"/>
    </row>
    <row r="34" spans="1:50" s="120" customFormat="1" ht="26.25" customHeight="1">
      <c r="A34" s="24"/>
      <c r="B34" s="25" t="s">
        <v>135</v>
      </c>
      <c r="C34" s="56">
        <v>0</v>
      </c>
      <c r="D34" s="56">
        <v>0</v>
      </c>
      <c r="E34" s="56">
        <v>0.224</v>
      </c>
      <c r="F34" s="56" t="s">
        <v>18</v>
      </c>
      <c r="G34" s="56" t="s">
        <v>18</v>
      </c>
      <c r="H34" s="56" t="s">
        <v>18</v>
      </c>
      <c r="I34" s="56" t="s">
        <v>18</v>
      </c>
      <c r="J34" s="56" t="s">
        <v>18</v>
      </c>
      <c r="K34" s="56" t="s">
        <v>18</v>
      </c>
      <c r="L34" s="56" t="s">
        <v>18</v>
      </c>
      <c r="M34" s="56" t="s">
        <v>18</v>
      </c>
      <c r="N34" s="56" t="s">
        <v>18</v>
      </c>
      <c r="O34" s="57">
        <v>0.224</v>
      </c>
      <c r="P34" s="114"/>
      <c r="Q34" s="118"/>
      <c r="R34" s="119"/>
      <c r="S34" s="39"/>
    </row>
    <row r="35" spans="1:50" s="120" customFormat="1" ht="26.25" customHeight="1">
      <c r="A35" s="24"/>
      <c r="B35" s="25" t="s">
        <v>136</v>
      </c>
      <c r="C35" s="56">
        <v>1.4972000000000001</v>
      </c>
      <c r="D35" s="56">
        <v>0</v>
      </c>
      <c r="E35" s="56">
        <v>0</v>
      </c>
      <c r="F35" s="56" t="s">
        <v>18</v>
      </c>
      <c r="G35" s="56" t="s">
        <v>18</v>
      </c>
      <c r="H35" s="56" t="s">
        <v>18</v>
      </c>
      <c r="I35" s="56" t="s">
        <v>18</v>
      </c>
      <c r="J35" s="56" t="s">
        <v>18</v>
      </c>
      <c r="K35" s="56" t="s">
        <v>18</v>
      </c>
      <c r="L35" s="56" t="s">
        <v>18</v>
      </c>
      <c r="M35" s="56" t="s">
        <v>18</v>
      </c>
      <c r="N35" s="56" t="s">
        <v>18</v>
      </c>
      <c r="O35" s="57">
        <v>1.4972000000000001</v>
      </c>
      <c r="P35" s="114"/>
      <c r="Q35" s="118"/>
      <c r="R35" s="119"/>
      <c r="S35" s="39"/>
    </row>
    <row r="36" spans="1:50" s="120" customFormat="1" ht="26.25" customHeight="1">
      <c r="A36" s="24"/>
      <c r="B36" s="25" t="s">
        <v>137</v>
      </c>
      <c r="C36" s="56">
        <v>0.52</v>
      </c>
      <c r="D36" s="56">
        <v>0</v>
      </c>
      <c r="E36" s="56">
        <v>4.65E-2</v>
      </c>
      <c r="F36" s="56" t="s">
        <v>18</v>
      </c>
      <c r="G36" s="56" t="s">
        <v>18</v>
      </c>
      <c r="H36" s="56" t="s">
        <v>18</v>
      </c>
      <c r="I36" s="56" t="s">
        <v>18</v>
      </c>
      <c r="J36" s="56" t="s">
        <v>18</v>
      </c>
      <c r="K36" s="56" t="s">
        <v>18</v>
      </c>
      <c r="L36" s="56" t="s">
        <v>18</v>
      </c>
      <c r="M36" s="56" t="s">
        <v>18</v>
      </c>
      <c r="N36" s="56" t="s">
        <v>18</v>
      </c>
      <c r="O36" s="57">
        <v>0.5665</v>
      </c>
      <c r="P36" s="114"/>
      <c r="Q36" s="118"/>
      <c r="R36" s="119"/>
      <c r="S36" s="39"/>
    </row>
    <row r="37" spans="1:50" s="120" customFormat="1" ht="50.1" customHeight="1">
      <c r="A37" s="30"/>
      <c r="B37" s="33" t="s">
        <v>138</v>
      </c>
      <c r="C37" s="58">
        <v>15.662236435200001</v>
      </c>
      <c r="D37" s="58">
        <v>1.12798472656</v>
      </c>
      <c r="E37" s="58">
        <v>6.0275150244200004</v>
      </c>
      <c r="F37" s="58" t="s">
        <v>18</v>
      </c>
      <c r="G37" s="58" t="s">
        <v>18</v>
      </c>
      <c r="H37" s="58" t="s">
        <v>18</v>
      </c>
      <c r="I37" s="58" t="s">
        <v>18</v>
      </c>
      <c r="J37" s="58" t="s">
        <v>18</v>
      </c>
      <c r="K37" s="58" t="s">
        <v>18</v>
      </c>
      <c r="L37" s="58" t="s">
        <v>18</v>
      </c>
      <c r="M37" s="58" t="s">
        <v>18</v>
      </c>
      <c r="N37" s="58" t="s">
        <v>18</v>
      </c>
      <c r="O37" s="58">
        <v>22.817736186179999</v>
      </c>
      <c r="P37" s="114"/>
      <c r="Q37" s="118"/>
      <c r="R37" s="119"/>
      <c r="S37" s="39"/>
    </row>
    <row r="38" spans="1:50" s="120" customFormat="1" ht="26.25" customHeight="1">
      <c r="A38" s="24" t="s">
        <v>139</v>
      </c>
      <c r="B38" s="25" t="s">
        <v>140</v>
      </c>
      <c r="C38" s="56">
        <v>2.4659884000000001</v>
      </c>
      <c r="D38" s="56">
        <v>0.70316000000000001</v>
      </c>
      <c r="E38" s="56" t="s">
        <v>18</v>
      </c>
      <c r="F38" s="56" t="s">
        <v>18</v>
      </c>
      <c r="G38" s="56" t="s">
        <v>18</v>
      </c>
      <c r="H38" s="56" t="s">
        <v>18</v>
      </c>
      <c r="I38" s="56" t="s">
        <v>18</v>
      </c>
      <c r="J38" s="56" t="s">
        <v>18</v>
      </c>
      <c r="K38" s="56" t="s">
        <v>18</v>
      </c>
      <c r="L38" s="56" t="s">
        <v>18</v>
      </c>
      <c r="M38" s="56" t="s">
        <v>18</v>
      </c>
      <c r="N38" s="56" t="s">
        <v>18</v>
      </c>
      <c r="O38" s="57">
        <v>3.1691484000000001</v>
      </c>
      <c r="P38" s="114"/>
      <c r="Q38" s="118"/>
      <c r="R38" s="119"/>
      <c r="S38" s="39"/>
    </row>
    <row r="39" spans="1:50" s="120" customFormat="1" ht="26.25" customHeight="1">
      <c r="A39" s="24"/>
      <c r="B39" s="25" t="s">
        <v>160</v>
      </c>
      <c r="C39" s="56">
        <v>0</v>
      </c>
      <c r="D39" s="56">
        <v>0</v>
      </c>
      <c r="E39" s="56">
        <v>0</v>
      </c>
      <c r="F39" s="56" t="s">
        <v>18</v>
      </c>
      <c r="G39" s="56" t="s">
        <v>18</v>
      </c>
      <c r="H39" s="56" t="s">
        <v>18</v>
      </c>
      <c r="I39" s="56" t="s">
        <v>18</v>
      </c>
      <c r="J39" s="56" t="s">
        <v>18</v>
      </c>
      <c r="K39" s="56" t="s">
        <v>18</v>
      </c>
      <c r="L39" s="56" t="s">
        <v>18</v>
      </c>
      <c r="M39" s="56" t="s">
        <v>18</v>
      </c>
      <c r="N39" s="56" t="s">
        <v>18</v>
      </c>
      <c r="O39" s="57">
        <v>0</v>
      </c>
      <c r="P39" s="114"/>
      <c r="Q39" s="118"/>
      <c r="R39" s="119"/>
      <c r="S39" s="39"/>
    </row>
    <row r="40" spans="1:50" s="120" customFormat="1" ht="26.25" customHeight="1">
      <c r="A40" s="30"/>
      <c r="B40" s="31" t="s">
        <v>141</v>
      </c>
      <c r="C40" s="58">
        <v>2.4659884000000001</v>
      </c>
      <c r="D40" s="58">
        <v>0.70316000000000001</v>
      </c>
      <c r="E40" s="58">
        <v>0</v>
      </c>
      <c r="F40" s="58" t="s">
        <v>18</v>
      </c>
      <c r="G40" s="58" t="s">
        <v>18</v>
      </c>
      <c r="H40" s="58" t="s">
        <v>18</v>
      </c>
      <c r="I40" s="58" t="s">
        <v>18</v>
      </c>
      <c r="J40" s="58" t="s">
        <v>18</v>
      </c>
      <c r="K40" s="58" t="s">
        <v>18</v>
      </c>
      <c r="L40" s="58" t="s">
        <v>18</v>
      </c>
      <c r="M40" s="58" t="s">
        <v>18</v>
      </c>
      <c r="N40" s="58" t="s">
        <v>18</v>
      </c>
      <c r="O40" s="58">
        <v>3.1691484000000001</v>
      </c>
      <c r="P40" s="114"/>
      <c r="Q40" s="118"/>
      <c r="R40" s="119"/>
      <c r="S40" s="39"/>
    </row>
    <row r="41" spans="1:50" s="120" customFormat="1" ht="18.75" customHeight="1">
      <c r="A41" s="34" t="s">
        <v>142</v>
      </c>
      <c r="B41" s="35"/>
      <c r="C41" s="59">
        <v>302.22329483520002</v>
      </c>
      <c r="D41" s="59">
        <v>175.41608472656</v>
      </c>
      <c r="E41" s="59">
        <v>2354.88403102442</v>
      </c>
      <c r="F41" s="167" t="s">
        <v>18</v>
      </c>
      <c r="G41" s="167" t="s">
        <v>18</v>
      </c>
      <c r="H41" s="167" t="s">
        <v>18</v>
      </c>
      <c r="I41" s="167" t="s">
        <v>18</v>
      </c>
      <c r="J41" s="167" t="s">
        <v>18</v>
      </c>
      <c r="K41" s="167" t="s">
        <v>18</v>
      </c>
      <c r="L41" s="167" t="s">
        <v>18</v>
      </c>
      <c r="M41" s="167" t="s">
        <v>18</v>
      </c>
      <c r="N41" s="167" t="s">
        <v>18</v>
      </c>
      <c r="O41" s="59">
        <v>2832.52341058618</v>
      </c>
      <c r="P41" s="114"/>
      <c r="Q41" s="118"/>
      <c r="R41" s="119"/>
      <c r="S41" s="39"/>
    </row>
    <row r="42" spans="1:50" s="158" customFormat="1" ht="18">
      <c r="A42" s="60"/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</row>
    <row r="43" spans="1:50" s="158" customFormat="1" ht="20.25">
      <c r="A43" s="121" t="s">
        <v>149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</row>
    <row r="44" spans="1:50" s="158" customFormat="1" ht="20.25">
      <c r="A44" s="121" t="s">
        <v>150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</row>
    <row r="45" spans="1:50" s="158" customFormat="1" ht="20.25">
      <c r="A45" s="121" t="s">
        <v>151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</row>
    <row r="46" spans="1:50" s="48" customFormat="1" ht="18.75" customHeight="1">
      <c r="A46" s="29"/>
      <c r="B46" s="3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50" s="48" customFormat="1" ht="18.75" customHeight="1">
      <c r="A47" s="29"/>
      <c r="B47" s="3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54" spans="1:50" s="158" customFormat="1" ht="42.75">
      <c r="A54" s="3" t="s">
        <v>157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8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</row>
    <row r="55" spans="1:50" s="158" customFormat="1" ht="8.25" customHeight="1">
      <c r="A55" s="40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8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</row>
    <row r="56" spans="1:50" s="158" customFormat="1" ht="26.25">
      <c r="A56" s="41"/>
      <c r="B56" s="42"/>
      <c r="C56" s="14" t="s">
        <v>101</v>
      </c>
      <c r="D56" s="14" t="s">
        <v>102</v>
      </c>
      <c r="E56" s="14" t="s">
        <v>103</v>
      </c>
      <c r="F56" s="14" t="s">
        <v>104</v>
      </c>
      <c r="G56" s="14" t="s">
        <v>105</v>
      </c>
      <c r="H56" s="14" t="s">
        <v>106</v>
      </c>
      <c r="I56" s="14" t="s">
        <v>107</v>
      </c>
      <c r="J56" s="14" t="s">
        <v>108</v>
      </c>
      <c r="K56" s="14" t="s">
        <v>109</v>
      </c>
      <c r="L56" s="14" t="s">
        <v>110</v>
      </c>
      <c r="M56" s="14" t="s">
        <v>111</v>
      </c>
      <c r="N56" s="14" t="s">
        <v>112</v>
      </c>
      <c r="O56" s="15" t="s">
        <v>165</v>
      </c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</row>
    <row r="57" spans="1:50" s="158" customFormat="1" ht="25.5">
      <c r="A57" s="53" t="s">
        <v>113</v>
      </c>
      <c r="B57" s="42"/>
      <c r="C57" s="16">
        <v>21</v>
      </c>
      <c r="D57" s="16">
        <v>20</v>
      </c>
      <c r="E57" s="16">
        <v>21</v>
      </c>
      <c r="F57" s="16">
        <v>20</v>
      </c>
      <c r="G57" s="16">
        <v>20</v>
      </c>
      <c r="H57" s="16">
        <v>19</v>
      </c>
      <c r="I57" s="16">
        <v>23</v>
      </c>
      <c r="J57" s="16">
        <v>20</v>
      </c>
      <c r="K57" s="16">
        <v>22</v>
      </c>
      <c r="L57" s="16">
        <v>23</v>
      </c>
      <c r="M57" s="16">
        <v>20</v>
      </c>
      <c r="N57" s="16">
        <v>18</v>
      </c>
      <c r="O57" s="16">
        <v>247</v>
      </c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</row>
    <row r="58" spans="1:50" s="158" customFormat="1" ht="3" customHeight="1">
      <c r="A58" s="131"/>
      <c r="B58" s="132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</row>
    <row r="59" spans="1:50" s="158" customFormat="1" ht="26.25">
      <c r="A59" s="21" t="s">
        <v>114</v>
      </c>
      <c r="B59" s="21" t="s">
        <v>115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 t="s">
        <v>148</v>
      </c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</row>
    <row r="60" spans="1:50" s="120" customFormat="1" ht="26.25" customHeight="1">
      <c r="A60" s="24" t="s">
        <v>116</v>
      </c>
      <c r="B60" s="25" t="s">
        <v>117</v>
      </c>
      <c r="C60" s="56" t="s">
        <v>18</v>
      </c>
      <c r="D60" s="56" t="s">
        <v>18</v>
      </c>
      <c r="E60" s="56" t="s">
        <v>18</v>
      </c>
      <c r="F60" s="56" t="s">
        <v>18</v>
      </c>
      <c r="G60" s="56" t="s">
        <v>18</v>
      </c>
      <c r="H60" s="56" t="s">
        <v>18</v>
      </c>
      <c r="I60" s="56" t="s">
        <v>18</v>
      </c>
      <c r="J60" s="56" t="s">
        <v>18</v>
      </c>
      <c r="K60" s="56" t="s">
        <v>18</v>
      </c>
      <c r="L60" s="56" t="s">
        <v>18</v>
      </c>
      <c r="M60" s="56" t="s">
        <v>18</v>
      </c>
      <c r="N60" s="56" t="s">
        <v>18</v>
      </c>
      <c r="O60" s="63" t="s">
        <v>18</v>
      </c>
      <c r="P60" s="114"/>
      <c r="Q60" s="118"/>
      <c r="R60" s="119"/>
      <c r="S60" s="39"/>
    </row>
    <row r="61" spans="1:50" s="120" customFormat="1" ht="26.25" customHeight="1">
      <c r="A61" s="24"/>
      <c r="B61" s="25" t="s">
        <v>118</v>
      </c>
      <c r="C61" s="56">
        <v>549.87199999999996</v>
      </c>
      <c r="D61" s="56">
        <v>108.732</v>
      </c>
      <c r="E61" s="56">
        <v>6.44</v>
      </c>
      <c r="F61" s="56" t="s">
        <v>18</v>
      </c>
      <c r="G61" s="56" t="s">
        <v>18</v>
      </c>
      <c r="H61" s="56" t="s">
        <v>18</v>
      </c>
      <c r="I61" s="56" t="s">
        <v>18</v>
      </c>
      <c r="J61" s="56" t="s">
        <v>18</v>
      </c>
      <c r="K61" s="56" t="s">
        <v>18</v>
      </c>
      <c r="L61" s="56" t="s">
        <v>18</v>
      </c>
      <c r="M61" s="56" t="s">
        <v>18</v>
      </c>
      <c r="N61" s="56" t="s">
        <v>18</v>
      </c>
      <c r="O61" s="63">
        <v>665.04399999999998</v>
      </c>
      <c r="P61" s="114"/>
      <c r="Q61" s="118"/>
      <c r="R61" s="119"/>
      <c r="S61" s="39"/>
    </row>
    <row r="62" spans="1:50" s="120" customFormat="1" ht="26.25" customHeight="1">
      <c r="A62" s="24"/>
      <c r="B62" s="25" t="s">
        <v>119</v>
      </c>
      <c r="C62" s="56" t="s">
        <v>18</v>
      </c>
      <c r="D62" s="56" t="s">
        <v>18</v>
      </c>
      <c r="E62" s="56" t="s">
        <v>18</v>
      </c>
      <c r="F62" s="56" t="s">
        <v>18</v>
      </c>
      <c r="G62" s="56" t="s">
        <v>18</v>
      </c>
      <c r="H62" s="56" t="s">
        <v>18</v>
      </c>
      <c r="I62" s="56" t="s">
        <v>18</v>
      </c>
      <c r="J62" s="56" t="s">
        <v>18</v>
      </c>
      <c r="K62" s="56" t="s">
        <v>18</v>
      </c>
      <c r="L62" s="56" t="s">
        <v>18</v>
      </c>
      <c r="M62" s="56" t="s">
        <v>18</v>
      </c>
      <c r="N62" s="56" t="s">
        <v>18</v>
      </c>
      <c r="O62" s="63" t="s">
        <v>18</v>
      </c>
      <c r="P62" s="114"/>
      <c r="Q62" s="118"/>
      <c r="R62" s="119"/>
      <c r="S62" s="39"/>
    </row>
    <row r="63" spans="1:50" s="120" customFormat="1" ht="26.25" customHeight="1">
      <c r="A63" s="24"/>
      <c r="B63" s="25" t="s">
        <v>120</v>
      </c>
      <c r="C63" s="56">
        <v>756.71860000000004</v>
      </c>
      <c r="D63" s="56">
        <v>943.36199999999997</v>
      </c>
      <c r="E63" s="56">
        <v>41.985999999999997</v>
      </c>
      <c r="F63" s="56" t="s">
        <v>18</v>
      </c>
      <c r="G63" s="56" t="s">
        <v>18</v>
      </c>
      <c r="H63" s="56" t="s">
        <v>18</v>
      </c>
      <c r="I63" s="56" t="s">
        <v>18</v>
      </c>
      <c r="J63" s="56" t="s">
        <v>18</v>
      </c>
      <c r="K63" s="56" t="s">
        <v>18</v>
      </c>
      <c r="L63" s="56" t="s">
        <v>18</v>
      </c>
      <c r="M63" s="56" t="s">
        <v>18</v>
      </c>
      <c r="N63" s="56" t="s">
        <v>18</v>
      </c>
      <c r="O63" s="63">
        <v>1742.0666000000001</v>
      </c>
      <c r="P63" s="114"/>
      <c r="Q63" s="118"/>
      <c r="R63" s="119"/>
      <c r="S63" s="39"/>
    </row>
    <row r="64" spans="1:50" s="120" customFormat="1" ht="26.25" customHeight="1">
      <c r="A64" s="30"/>
      <c r="B64" s="31" t="s">
        <v>121</v>
      </c>
      <c r="C64" s="58">
        <v>1306.5906</v>
      </c>
      <c r="D64" s="58">
        <v>1052.0940000000001</v>
      </c>
      <c r="E64" s="58">
        <v>48.426000000000002</v>
      </c>
      <c r="F64" s="58" t="s">
        <v>18</v>
      </c>
      <c r="G64" s="58" t="s">
        <v>18</v>
      </c>
      <c r="H64" s="58" t="s">
        <v>18</v>
      </c>
      <c r="I64" s="58" t="s">
        <v>18</v>
      </c>
      <c r="J64" s="58" t="s">
        <v>18</v>
      </c>
      <c r="K64" s="58" t="s">
        <v>18</v>
      </c>
      <c r="L64" s="58" t="s">
        <v>18</v>
      </c>
      <c r="M64" s="58" t="s">
        <v>18</v>
      </c>
      <c r="N64" s="58" t="s">
        <v>18</v>
      </c>
      <c r="O64" s="58">
        <v>2407.1106</v>
      </c>
      <c r="P64" s="114"/>
      <c r="Q64" s="118"/>
      <c r="R64" s="119"/>
      <c r="S64" s="39"/>
    </row>
    <row r="65" spans="1:19" s="120" customFormat="1" ht="26.25" customHeight="1">
      <c r="A65" s="24" t="s">
        <v>122</v>
      </c>
      <c r="B65" s="25" t="s">
        <v>124</v>
      </c>
      <c r="C65" s="56">
        <v>0</v>
      </c>
      <c r="D65" s="56">
        <v>0</v>
      </c>
      <c r="E65" s="56">
        <v>0</v>
      </c>
      <c r="F65" s="56" t="s">
        <v>18</v>
      </c>
      <c r="G65" s="56" t="s">
        <v>18</v>
      </c>
      <c r="H65" s="56" t="s">
        <v>18</v>
      </c>
      <c r="I65" s="56" t="s">
        <v>18</v>
      </c>
      <c r="J65" s="56" t="s">
        <v>18</v>
      </c>
      <c r="K65" s="56" t="s">
        <v>18</v>
      </c>
      <c r="L65" s="56" t="s">
        <v>18</v>
      </c>
      <c r="M65" s="56" t="s">
        <v>18</v>
      </c>
      <c r="N65" s="56" t="s">
        <v>18</v>
      </c>
      <c r="O65" s="63">
        <v>0</v>
      </c>
      <c r="P65" s="114"/>
      <c r="Q65" s="118"/>
      <c r="R65" s="119"/>
      <c r="S65" s="39"/>
    </row>
    <row r="66" spans="1:19" s="120" customFormat="1" ht="26.25" customHeight="1">
      <c r="A66" s="24" t="s">
        <v>123</v>
      </c>
      <c r="B66" s="25" t="s">
        <v>125</v>
      </c>
      <c r="C66" s="56">
        <v>36.905000000000001</v>
      </c>
      <c r="D66" s="56">
        <v>0</v>
      </c>
      <c r="E66" s="56">
        <v>10.94</v>
      </c>
      <c r="F66" s="56" t="s">
        <v>18</v>
      </c>
      <c r="G66" s="56" t="s">
        <v>18</v>
      </c>
      <c r="H66" s="56" t="s">
        <v>18</v>
      </c>
      <c r="I66" s="56" t="s">
        <v>18</v>
      </c>
      <c r="J66" s="56" t="s">
        <v>18</v>
      </c>
      <c r="K66" s="56" t="s">
        <v>18</v>
      </c>
      <c r="L66" s="56" t="s">
        <v>18</v>
      </c>
      <c r="M66" s="56" t="s">
        <v>18</v>
      </c>
      <c r="N66" s="56" t="s">
        <v>18</v>
      </c>
      <c r="O66" s="63">
        <v>47.844999999999999</v>
      </c>
      <c r="P66" s="114"/>
      <c r="Q66" s="118"/>
      <c r="R66" s="119"/>
      <c r="S66" s="39"/>
    </row>
    <row r="67" spans="1:19" s="120" customFormat="1" ht="26.25" customHeight="1">
      <c r="A67" s="24"/>
      <c r="B67" s="25" t="s">
        <v>126</v>
      </c>
      <c r="C67" s="56">
        <v>25.914999999999999</v>
      </c>
      <c r="D67" s="56">
        <v>33.24</v>
      </c>
      <c r="E67" s="56">
        <v>44.12</v>
      </c>
      <c r="F67" s="56" t="s">
        <v>18</v>
      </c>
      <c r="G67" s="56" t="s">
        <v>18</v>
      </c>
      <c r="H67" s="56" t="s">
        <v>18</v>
      </c>
      <c r="I67" s="56" t="s">
        <v>18</v>
      </c>
      <c r="J67" s="56" t="s">
        <v>18</v>
      </c>
      <c r="K67" s="56" t="s">
        <v>18</v>
      </c>
      <c r="L67" s="56" t="s">
        <v>18</v>
      </c>
      <c r="M67" s="56" t="s">
        <v>18</v>
      </c>
      <c r="N67" s="56" t="s">
        <v>18</v>
      </c>
      <c r="O67" s="63">
        <v>103.27500000000001</v>
      </c>
      <c r="P67" s="114"/>
      <c r="Q67" s="118"/>
      <c r="R67" s="119"/>
      <c r="S67" s="39"/>
    </row>
    <row r="68" spans="1:19" s="120" customFormat="1" ht="26.25" customHeight="1">
      <c r="A68" s="24"/>
      <c r="B68" s="25" t="s">
        <v>127</v>
      </c>
      <c r="C68" s="56">
        <v>0</v>
      </c>
      <c r="D68" s="56">
        <v>2.82</v>
      </c>
      <c r="E68" s="56">
        <v>0</v>
      </c>
      <c r="F68" s="56" t="s">
        <v>18</v>
      </c>
      <c r="G68" s="56" t="s">
        <v>18</v>
      </c>
      <c r="H68" s="56" t="s">
        <v>18</v>
      </c>
      <c r="I68" s="56" t="s">
        <v>18</v>
      </c>
      <c r="J68" s="56" t="s">
        <v>18</v>
      </c>
      <c r="K68" s="56" t="s">
        <v>18</v>
      </c>
      <c r="L68" s="56" t="s">
        <v>18</v>
      </c>
      <c r="M68" s="56" t="s">
        <v>18</v>
      </c>
      <c r="N68" s="56" t="s">
        <v>18</v>
      </c>
      <c r="O68" s="63">
        <v>2.82</v>
      </c>
      <c r="P68" s="114"/>
      <c r="Q68" s="118"/>
      <c r="R68" s="119"/>
      <c r="S68" s="39"/>
    </row>
    <row r="69" spans="1:19" s="120" customFormat="1" ht="26.25" customHeight="1">
      <c r="A69" s="24"/>
      <c r="B69" s="25" t="s">
        <v>128</v>
      </c>
      <c r="C69" s="56">
        <v>5.18</v>
      </c>
      <c r="D69" s="56">
        <v>3.18</v>
      </c>
      <c r="E69" s="56">
        <v>9.3629999999999995</v>
      </c>
      <c r="F69" s="56" t="s">
        <v>18</v>
      </c>
      <c r="G69" s="56" t="s">
        <v>18</v>
      </c>
      <c r="H69" s="56" t="s">
        <v>18</v>
      </c>
      <c r="I69" s="56" t="s">
        <v>18</v>
      </c>
      <c r="J69" s="56" t="s">
        <v>18</v>
      </c>
      <c r="K69" s="56" t="s">
        <v>18</v>
      </c>
      <c r="L69" s="56" t="s">
        <v>18</v>
      </c>
      <c r="M69" s="56" t="s">
        <v>18</v>
      </c>
      <c r="N69" s="56" t="s">
        <v>18</v>
      </c>
      <c r="O69" s="63">
        <v>17.722999999999999</v>
      </c>
      <c r="P69" s="114"/>
      <c r="Q69" s="118"/>
      <c r="R69" s="119"/>
      <c r="S69" s="39"/>
    </row>
    <row r="70" spans="1:19" s="120" customFormat="1" ht="26.25" customHeight="1">
      <c r="A70" s="24"/>
      <c r="B70" s="25" t="s">
        <v>129</v>
      </c>
      <c r="C70" s="56">
        <v>13.12</v>
      </c>
      <c r="D70" s="56">
        <v>0</v>
      </c>
      <c r="E70" s="56">
        <v>0</v>
      </c>
      <c r="F70" s="56" t="s">
        <v>18</v>
      </c>
      <c r="G70" s="56" t="s">
        <v>18</v>
      </c>
      <c r="H70" s="56" t="s">
        <v>18</v>
      </c>
      <c r="I70" s="56" t="s">
        <v>18</v>
      </c>
      <c r="J70" s="56" t="s">
        <v>18</v>
      </c>
      <c r="K70" s="56" t="s">
        <v>18</v>
      </c>
      <c r="L70" s="56" t="s">
        <v>18</v>
      </c>
      <c r="M70" s="56" t="s">
        <v>18</v>
      </c>
      <c r="N70" s="56" t="s">
        <v>18</v>
      </c>
      <c r="O70" s="63">
        <v>13.12</v>
      </c>
      <c r="P70" s="114"/>
      <c r="Q70" s="118"/>
      <c r="R70" s="119"/>
      <c r="S70" s="39"/>
    </row>
    <row r="71" spans="1:19" s="120" customFormat="1" ht="26.25" customHeight="1">
      <c r="A71" s="24"/>
      <c r="B71" s="25" t="s">
        <v>130</v>
      </c>
      <c r="C71" s="56">
        <v>0</v>
      </c>
      <c r="D71" s="56">
        <v>0</v>
      </c>
      <c r="E71" s="56">
        <v>0</v>
      </c>
      <c r="F71" s="56" t="s">
        <v>18</v>
      </c>
      <c r="G71" s="56" t="s">
        <v>18</v>
      </c>
      <c r="H71" s="56" t="s">
        <v>18</v>
      </c>
      <c r="I71" s="56" t="s">
        <v>18</v>
      </c>
      <c r="J71" s="56" t="s">
        <v>18</v>
      </c>
      <c r="K71" s="56" t="s">
        <v>18</v>
      </c>
      <c r="L71" s="56" t="s">
        <v>18</v>
      </c>
      <c r="M71" s="56" t="s">
        <v>18</v>
      </c>
      <c r="N71" s="56" t="s">
        <v>18</v>
      </c>
      <c r="O71" s="63">
        <v>0</v>
      </c>
      <c r="P71" s="114"/>
      <c r="Q71" s="118"/>
      <c r="R71" s="119"/>
      <c r="S71" s="39"/>
    </row>
    <row r="72" spans="1:19" s="120" customFormat="1" ht="26.25" customHeight="1">
      <c r="A72" s="24"/>
      <c r="B72" s="25" t="s">
        <v>131</v>
      </c>
      <c r="C72" s="56">
        <v>577.61040000000003</v>
      </c>
      <c r="D72" s="56">
        <v>1.6704000000000001</v>
      </c>
      <c r="E72" s="56">
        <v>37.130600000000001</v>
      </c>
      <c r="F72" s="56" t="s">
        <v>18</v>
      </c>
      <c r="G72" s="56" t="s">
        <v>18</v>
      </c>
      <c r="H72" s="56" t="s">
        <v>18</v>
      </c>
      <c r="I72" s="56" t="s">
        <v>18</v>
      </c>
      <c r="J72" s="56" t="s">
        <v>18</v>
      </c>
      <c r="K72" s="56" t="s">
        <v>18</v>
      </c>
      <c r="L72" s="56" t="s">
        <v>18</v>
      </c>
      <c r="M72" s="56" t="s">
        <v>18</v>
      </c>
      <c r="N72" s="56" t="s">
        <v>18</v>
      </c>
      <c r="O72" s="63">
        <v>616.41139999999996</v>
      </c>
      <c r="P72" s="114"/>
      <c r="Q72" s="118"/>
      <c r="R72" s="119"/>
      <c r="S72" s="39"/>
    </row>
    <row r="73" spans="1:19" s="120" customFormat="1" ht="26.25" customHeight="1">
      <c r="A73" s="24"/>
      <c r="B73" s="25" t="s">
        <v>132</v>
      </c>
      <c r="C73" s="56">
        <v>74.623999999999995</v>
      </c>
      <c r="D73" s="56">
        <v>0</v>
      </c>
      <c r="E73" s="56">
        <v>18.696000000000002</v>
      </c>
      <c r="F73" s="56" t="s">
        <v>18</v>
      </c>
      <c r="G73" s="56" t="s">
        <v>18</v>
      </c>
      <c r="H73" s="56" t="s">
        <v>18</v>
      </c>
      <c r="I73" s="56" t="s">
        <v>18</v>
      </c>
      <c r="J73" s="56" t="s">
        <v>18</v>
      </c>
      <c r="K73" s="56" t="s">
        <v>18</v>
      </c>
      <c r="L73" s="56" t="s">
        <v>18</v>
      </c>
      <c r="M73" s="56" t="s">
        <v>18</v>
      </c>
      <c r="N73" s="56" t="s">
        <v>18</v>
      </c>
      <c r="O73" s="63">
        <v>93.32</v>
      </c>
      <c r="P73" s="114"/>
      <c r="Q73" s="118"/>
      <c r="R73" s="119"/>
      <c r="S73" s="39"/>
    </row>
    <row r="74" spans="1:19" s="120" customFormat="1" ht="26.25" customHeight="1">
      <c r="A74" s="24"/>
      <c r="B74" s="25" t="s">
        <v>133</v>
      </c>
      <c r="C74" s="56">
        <v>0</v>
      </c>
      <c r="D74" s="56">
        <v>0</v>
      </c>
      <c r="E74" s="56">
        <v>0</v>
      </c>
      <c r="F74" s="56" t="s">
        <v>18</v>
      </c>
      <c r="G74" s="56" t="s">
        <v>18</v>
      </c>
      <c r="H74" s="56" t="s">
        <v>18</v>
      </c>
      <c r="I74" s="56" t="s">
        <v>18</v>
      </c>
      <c r="J74" s="56" t="s">
        <v>18</v>
      </c>
      <c r="K74" s="56" t="s">
        <v>18</v>
      </c>
      <c r="L74" s="56" t="s">
        <v>18</v>
      </c>
      <c r="M74" s="56" t="s">
        <v>18</v>
      </c>
      <c r="N74" s="56" t="s">
        <v>18</v>
      </c>
      <c r="O74" s="63">
        <v>0</v>
      </c>
      <c r="P74" s="114"/>
      <c r="Q74" s="118"/>
      <c r="R74" s="119"/>
      <c r="S74" s="39"/>
    </row>
    <row r="75" spans="1:19" s="120" customFormat="1" ht="26.25" customHeight="1">
      <c r="A75" s="24"/>
      <c r="B75" s="25" t="s">
        <v>134</v>
      </c>
      <c r="C75" s="56">
        <v>8.5</v>
      </c>
      <c r="D75" s="56">
        <v>0</v>
      </c>
      <c r="E75" s="56">
        <v>0</v>
      </c>
      <c r="F75" s="56" t="s">
        <v>18</v>
      </c>
      <c r="G75" s="56" t="s">
        <v>18</v>
      </c>
      <c r="H75" s="56" t="s">
        <v>18</v>
      </c>
      <c r="I75" s="56" t="s">
        <v>18</v>
      </c>
      <c r="J75" s="56" t="s">
        <v>18</v>
      </c>
      <c r="K75" s="56" t="s">
        <v>18</v>
      </c>
      <c r="L75" s="56" t="s">
        <v>18</v>
      </c>
      <c r="M75" s="56" t="s">
        <v>18</v>
      </c>
      <c r="N75" s="56" t="s">
        <v>18</v>
      </c>
      <c r="O75" s="63">
        <v>8.5</v>
      </c>
      <c r="P75" s="114"/>
      <c r="Q75" s="118"/>
      <c r="R75" s="119"/>
      <c r="S75" s="39"/>
    </row>
    <row r="76" spans="1:19" s="120" customFormat="1" ht="26.25" customHeight="1">
      <c r="A76" s="24"/>
      <c r="B76" s="25" t="s">
        <v>135</v>
      </c>
      <c r="C76" s="56">
        <v>0</v>
      </c>
      <c r="D76" s="56">
        <v>0</v>
      </c>
      <c r="E76" s="56">
        <v>15.4</v>
      </c>
      <c r="F76" s="56" t="s">
        <v>18</v>
      </c>
      <c r="G76" s="56" t="s">
        <v>18</v>
      </c>
      <c r="H76" s="56" t="s">
        <v>18</v>
      </c>
      <c r="I76" s="56" t="s">
        <v>18</v>
      </c>
      <c r="J76" s="56" t="s">
        <v>18</v>
      </c>
      <c r="K76" s="56" t="s">
        <v>18</v>
      </c>
      <c r="L76" s="56" t="s">
        <v>18</v>
      </c>
      <c r="M76" s="56" t="s">
        <v>18</v>
      </c>
      <c r="N76" s="56" t="s">
        <v>18</v>
      </c>
      <c r="O76" s="63">
        <v>15.4</v>
      </c>
      <c r="P76" s="114"/>
      <c r="Q76" s="118"/>
      <c r="R76" s="119"/>
      <c r="S76" s="39"/>
    </row>
    <row r="77" spans="1:19" s="120" customFormat="1" ht="26.25" customHeight="1">
      <c r="A77" s="24"/>
      <c r="B77" s="25" t="s">
        <v>136</v>
      </c>
      <c r="C77" s="56">
        <v>56.51</v>
      </c>
      <c r="D77" s="56">
        <v>0</v>
      </c>
      <c r="E77" s="56">
        <v>0</v>
      </c>
      <c r="F77" s="56" t="s">
        <v>18</v>
      </c>
      <c r="G77" s="56" t="s">
        <v>18</v>
      </c>
      <c r="H77" s="56" t="s">
        <v>18</v>
      </c>
      <c r="I77" s="56" t="s">
        <v>18</v>
      </c>
      <c r="J77" s="56" t="s">
        <v>18</v>
      </c>
      <c r="K77" s="56" t="s">
        <v>18</v>
      </c>
      <c r="L77" s="56" t="s">
        <v>18</v>
      </c>
      <c r="M77" s="56" t="s">
        <v>18</v>
      </c>
      <c r="N77" s="56" t="s">
        <v>18</v>
      </c>
      <c r="O77" s="63">
        <v>56.51</v>
      </c>
      <c r="P77" s="114"/>
      <c r="Q77" s="118"/>
      <c r="R77" s="119"/>
      <c r="S77" s="39"/>
    </row>
    <row r="78" spans="1:19" s="120" customFormat="1" ht="26.25" customHeight="1">
      <c r="A78" s="24"/>
      <c r="B78" s="25" t="s">
        <v>137</v>
      </c>
      <c r="C78" s="56">
        <v>16.399999999999999</v>
      </c>
      <c r="D78" s="56">
        <v>0</v>
      </c>
      <c r="E78" s="56">
        <v>32.735999999999997</v>
      </c>
      <c r="F78" s="56" t="s">
        <v>18</v>
      </c>
      <c r="G78" s="56" t="s">
        <v>18</v>
      </c>
      <c r="H78" s="56" t="s">
        <v>18</v>
      </c>
      <c r="I78" s="56" t="s">
        <v>18</v>
      </c>
      <c r="J78" s="56" t="s">
        <v>18</v>
      </c>
      <c r="K78" s="56" t="s">
        <v>18</v>
      </c>
      <c r="L78" s="56" t="s">
        <v>18</v>
      </c>
      <c r="M78" s="56" t="s">
        <v>18</v>
      </c>
      <c r="N78" s="56" t="s">
        <v>18</v>
      </c>
      <c r="O78" s="63">
        <v>49.136000000000003</v>
      </c>
      <c r="P78" s="114"/>
      <c r="Q78" s="118"/>
      <c r="R78" s="119"/>
      <c r="S78" s="39"/>
    </row>
    <row r="79" spans="1:19" s="120" customFormat="1" ht="50.1" customHeight="1">
      <c r="A79" s="30"/>
      <c r="B79" s="33" t="s">
        <v>138</v>
      </c>
      <c r="C79" s="58">
        <v>814.76440000000002</v>
      </c>
      <c r="D79" s="58">
        <v>40.910400000000003</v>
      </c>
      <c r="E79" s="58">
        <v>168.38560000000001</v>
      </c>
      <c r="F79" s="58" t="s">
        <v>18</v>
      </c>
      <c r="G79" s="58" t="s">
        <v>18</v>
      </c>
      <c r="H79" s="58" t="s">
        <v>18</v>
      </c>
      <c r="I79" s="58" t="s">
        <v>18</v>
      </c>
      <c r="J79" s="58" t="s">
        <v>18</v>
      </c>
      <c r="K79" s="58" t="s">
        <v>18</v>
      </c>
      <c r="L79" s="58" t="s">
        <v>18</v>
      </c>
      <c r="M79" s="58" t="s">
        <v>18</v>
      </c>
      <c r="N79" s="58" t="s">
        <v>18</v>
      </c>
      <c r="O79" s="58">
        <v>1024.0604000000001</v>
      </c>
      <c r="P79" s="114"/>
      <c r="Q79" s="118"/>
      <c r="R79" s="119"/>
      <c r="S79" s="39"/>
    </row>
    <row r="80" spans="1:19" s="120" customFormat="1" ht="26.25" customHeight="1">
      <c r="A80" s="24" t="s">
        <v>139</v>
      </c>
      <c r="B80" s="25" t="s">
        <v>140</v>
      </c>
      <c r="C80" s="56" t="s">
        <v>18</v>
      </c>
      <c r="D80" s="56" t="s">
        <v>18</v>
      </c>
      <c r="E80" s="56" t="s">
        <v>18</v>
      </c>
      <c r="F80" s="56" t="s">
        <v>18</v>
      </c>
      <c r="G80" s="56" t="s">
        <v>18</v>
      </c>
      <c r="H80" s="56" t="s">
        <v>18</v>
      </c>
      <c r="I80" s="56" t="s">
        <v>18</v>
      </c>
      <c r="J80" s="56" t="s">
        <v>18</v>
      </c>
      <c r="K80" s="56" t="s">
        <v>18</v>
      </c>
      <c r="L80" s="56" t="s">
        <v>18</v>
      </c>
      <c r="M80" s="56" t="s">
        <v>18</v>
      </c>
      <c r="N80" s="56" t="s">
        <v>18</v>
      </c>
      <c r="O80" s="63" t="s">
        <v>18</v>
      </c>
      <c r="P80" s="114"/>
      <c r="Q80" s="118"/>
      <c r="R80" s="119"/>
      <c r="S80" s="39"/>
    </row>
    <row r="81" spans="1:50" s="120" customFormat="1" ht="26.25" customHeight="1">
      <c r="A81" s="24"/>
      <c r="B81" s="25" t="s">
        <v>160</v>
      </c>
      <c r="C81" s="56" t="s">
        <v>18</v>
      </c>
      <c r="D81" s="56" t="s">
        <v>18</v>
      </c>
      <c r="E81" s="56" t="s">
        <v>18</v>
      </c>
      <c r="F81" s="56" t="s">
        <v>18</v>
      </c>
      <c r="G81" s="56" t="s">
        <v>18</v>
      </c>
      <c r="H81" s="56" t="s">
        <v>18</v>
      </c>
      <c r="I81" s="56" t="s">
        <v>18</v>
      </c>
      <c r="J81" s="56" t="s">
        <v>18</v>
      </c>
      <c r="K81" s="56" t="s">
        <v>18</v>
      </c>
      <c r="L81" s="56" t="s">
        <v>18</v>
      </c>
      <c r="M81" s="56" t="s">
        <v>18</v>
      </c>
      <c r="N81" s="56" t="s">
        <v>18</v>
      </c>
      <c r="O81" s="63" t="s">
        <v>18</v>
      </c>
      <c r="P81" s="114"/>
      <c r="Q81" s="118"/>
      <c r="R81" s="119"/>
      <c r="S81" s="39"/>
    </row>
    <row r="82" spans="1:50" s="120" customFormat="1" ht="26.25" customHeight="1">
      <c r="A82" s="30"/>
      <c r="B82" s="31" t="s">
        <v>141</v>
      </c>
      <c r="C82" s="58" t="s">
        <v>18</v>
      </c>
      <c r="D82" s="58" t="s">
        <v>18</v>
      </c>
      <c r="E82" s="58" t="s">
        <v>18</v>
      </c>
      <c r="F82" s="58" t="s">
        <v>18</v>
      </c>
      <c r="G82" s="58" t="s">
        <v>18</v>
      </c>
      <c r="H82" s="58" t="s">
        <v>18</v>
      </c>
      <c r="I82" s="58" t="s">
        <v>18</v>
      </c>
      <c r="J82" s="58" t="s">
        <v>18</v>
      </c>
      <c r="K82" s="58" t="s">
        <v>18</v>
      </c>
      <c r="L82" s="58" t="s">
        <v>18</v>
      </c>
      <c r="M82" s="58" t="s">
        <v>18</v>
      </c>
      <c r="N82" s="58" t="s">
        <v>18</v>
      </c>
      <c r="O82" s="58" t="s">
        <v>18</v>
      </c>
      <c r="P82" s="114"/>
      <c r="Q82" s="118"/>
      <c r="R82" s="119"/>
      <c r="S82" s="39"/>
    </row>
    <row r="83" spans="1:50" s="120" customFormat="1" ht="18.75" customHeight="1">
      <c r="A83" s="34" t="s">
        <v>142</v>
      </c>
      <c r="B83" s="35"/>
      <c r="C83" s="59">
        <v>2121.355</v>
      </c>
      <c r="D83" s="59">
        <v>1093.0044</v>
      </c>
      <c r="E83" s="59">
        <v>216.8116</v>
      </c>
      <c r="F83" s="167" t="s">
        <v>18</v>
      </c>
      <c r="G83" s="167" t="s">
        <v>18</v>
      </c>
      <c r="H83" s="167" t="s">
        <v>18</v>
      </c>
      <c r="I83" s="167" t="s">
        <v>18</v>
      </c>
      <c r="J83" s="167" t="s">
        <v>18</v>
      </c>
      <c r="K83" s="167" t="s">
        <v>18</v>
      </c>
      <c r="L83" s="167" t="s">
        <v>18</v>
      </c>
      <c r="M83" s="167" t="s">
        <v>18</v>
      </c>
      <c r="N83" s="167" t="s">
        <v>18</v>
      </c>
      <c r="O83" s="59">
        <v>3431.1709999999998</v>
      </c>
      <c r="P83" s="114"/>
      <c r="Q83" s="118"/>
      <c r="R83" s="119"/>
      <c r="S83" s="39"/>
    </row>
    <row r="84" spans="1:50" s="155" customFormat="1" ht="23.25" customHeight="1">
      <c r="A84" s="64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6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</row>
    <row r="85" spans="1:50" s="158" customFormat="1" ht="18.95" customHeight="1">
      <c r="A85" s="121" t="s">
        <v>152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</row>
    <row r="86" spans="1:50" s="158" customFormat="1" ht="24.95" customHeight="1">
      <c r="A86" s="121" t="s">
        <v>153</v>
      </c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</row>
    <row r="87" spans="1:50" s="158" customFormat="1" ht="24.95" customHeight="1">
      <c r="A87" s="121" t="s">
        <v>151</v>
      </c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</row>
  </sheetData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30" orientation="portrait" r:id="rId1"/>
  <headerFooter alignWithMargins="0">
    <oddHeader>&amp;R&amp;G</oddHeader>
    <oddFooter>&amp;L&amp;P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zoomScaleNormal="100" workbookViewId="0">
      <selection activeCell="N54" sqref="N54"/>
    </sheetView>
  </sheetViews>
  <sheetFormatPr baseColWidth="10" defaultRowHeight="12.75"/>
  <cols>
    <col min="1" max="1" width="20" style="68" customWidth="1"/>
    <col min="2" max="2" width="12" style="68" bestFit="1" customWidth="1"/>
    <col min="3" max="3" width="11.85546875" style="68" bestFit="1" customWidth="1"/>
    <col min="4" max="4" width="12" style="68" customWidth="1"/>
    <col min="5" max="5" width="13" style="68" customWidth="1"/>
    <col min="6" max="6" width="11.140625" style="68" customWidth="1"/>
    <col min="7" max="7" width="11.28515625" style="68" customWidth="1"/>
    <col min="8" max="8" width="12" style="68" customWidth="1"/>
    <col min="9" max="10" width="11.42578125" style="68"/>
    <col min="11" max="23" width="11.42578125" style="69"/>
    <col min="24" max="16384" width="11.42578125" style="68"/>
  </cols>
  <sheetData>
    <row r="1" spans="1:15" ht="18" customHeight="1"/>
    <row r="2" spans="1:15" ht="20.100000000000001" customHeight="1">
      <c r="A2" s="70" t="s">
        <v>0</v>
      </c>
      <c r="B2" s="71"/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5">
      <c r="A3" s="73" t="s">
        <v>1</v>
      </c>
      <c r="B3" s="71"/>
      <c r="C3" s="71"/>
      <c r="D3" s="71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2.75" customHeight="1">
      <c r="E4" s="75"/>
      <c r="F4" s="75"/>
      <c r="G4" s="76"/>
      <c r="H4" s="75"/>
      <c r="I4" s="75"/>
      <c r="J4" s="75"/>
    </row>
    <row r="5" spans="1:15" ht="12.75" customHeight="1">
      <c r="F5" s="77"/>
      <c r="G5" s="78"/>
    </row>
    <row r="6" spans="1:15" ht="12.75" customHeight="1">
      <c r="E6" s="77"/>
      <c r="G6" s="78"/>
    </row>
    <row r="7" spans="1:15" ht="12.75" customHeight="1">
      <c r="G7" s="78"/>
    </row>
    <row r="8" spans="1:15" ht="17.100000000000001" customHeight="1">
      <c r="A8" s="79" t="s">
        <v>95</v>
      </c>
      <c r="G8" s="78"/>
      <c r="H8" s="78"/>
    </row>
    <row r="9" spans="1:15" ht="3.95" customHeight="1"/>
    <row r="10" spans="1:15">
      <c r="A10" s="80"/>
      <c r="B10" s="8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/>
      <c r="H10" s="81"/>
      <c r="I10" s="81"/>
      <c r="J10" s="81"/>
      <c r="K10" s="81"/>
    </row>
    <row r="11" spans="1:15">
      <c r="A11" s="82" t="s">
        <v>7</v>
      </c>
      <c r="B11" s="83">
        <v>2401.2137834241298</v>
      </c>
      <c r="C11" s="83">
        <v>3437.4480098188301</v>
      </c>
      <c r="D11" s="83">
        <v>1176.3909189194301</v>
      </c>
      <c r="E11" s="83">
        <v>1404.16623846011</v>
      </c>
      <c r="F11" s="83">
        <v>928.30462525978305</v>
      </c>
      <c r="G11" s="83"/>
      <c r="H11" s="83"/>
      <c r="I11" s="83"/>
      <c r="J11" s="84"/>
      <c r="K11" s="84"/>
    </row>
    <row r="12" spans="1:15">
      <c r="A12" s="82" t="s">
        <v>158</v>
      </c>
      <c r="B12" s="83">
        <v>2546.5427083540098</v>
      </c>
      <c r="C12" s="83">
        <v>3730.4089248374999</v>
      </c>
      <c r="D12" s="83">
        <v>1258.06936622886</v>
      </c>
      <c r="E12" s="83">
        <v>1572.71699470107</v>
      </c>
      <c r="F12" s="83">
        <v>967.65640380670902</v>
      </c>
      <c r="G12" s="83"/>
      <c r="H12" s="83"/>
      <c r="I12" s="83"/>
      <c r="J12" s="84"/>
      <c r="K12" s="84"/>
    </row>
    <row r="13" spans="1:15">
      <c r="A13" s="82" t="s">
        <v>161</v>
      </c>
      <c r="B13" s="83">
        <v>2160.0755586237801</v>
      </c>
      <c r="C13" s="83">
        <v>3224.2897426046902</v>
      </c>
      <c r="D13" s="83">
        <v>1087.8973269713499</v>
      </c>
      <c r="E13" s="83">
        <v>1139.03696535054</v>
      </c>
      <c r="F13" s="83">
        <v>847.92678684903296</v>
      </c>
      <c r="G13" s="83"/>
      <c r="H13" s="83"/>
      <c r="I13" s="83"/>
      <c r="J13" s="84"/>
      <c r="K13" s="84"/>
    </row>
    <row r="14" spans="1:15">
      <c r="A14" s="85" t="s">
        <v>162</v>
      </c>
      <c r="B14" s="86">
        <v>-0.15176150333643046</v>
      </c>
      <c r="C14" s="86">
        <v>-0.13567391469149903</v>
      </c>
      <c r="D14" s="86">
        <v>-0.13526443280914724</v>
      </c>
      <c r="E14" s="86">
        <v>-0.27575210976400788</v>
      </c>
      <c r="F14" s="86">
        <v>-0.12373153992126351</v>
      </c>
      <c r="G14" s="86"/>
      <c r="H14" s="86"/>
      <c r="I14" s="87"/>
      <c r="J14" s="86"/>
      <c r="K14" s="86"/>
    </row>
    <row r="15" spans="1:15">
      <c r="A15" s="88" t="s">
        <v>8</v>
      </c>
      <c r="B15" s="87">
        <v>2729.0713315773501</v>
      </c>
      <c r="C15" s="87">
        <v>3997.7935647561399</v>
      </c>
      <c r="D15" s="87">
        <v>1344.2030717170501</v>
      </c>
      <c r="E15" s="87">
        <v>1681.3722958420101</v>
      </c>
      <c r="F15" s="87">
        <v>1030.6719377192101</v>
      </c>
      <c r="G15" s="87"/>
      <c r="H15" s="87"/>
      <c r="I15" s="87"/>
      <c r="J15" s="89"/>
      <c r="K15" s="89"/>
    </row>
    <row r="16" spans="1:15">
      <c r="A16" s="90" t="s">
        <v>9</v>
      </c>
      <c r="B16" s="91">
        <v>41654</v>
      </c>
      <c r="C16" s="91">
        <v>41654</v>
      </c>
      <c r="D16" s="91">
        <v>41654</v>
      </c>
      <c r="E16" s="91">
        <v>41654</v>
      </c>
      <c r="F16" s="91">
        <v>41656</v>
      </c>
      <c r="G16" s="91"/>
      <c r="H16" s="91"/>
      <c r="I16" s="91"/>
      <c r="J16" s="92"/>
      <c r="K16" s="92"/>
    </row>
    <row r="17" spans="1:23">
      <c r="A17" s="88" t="s">
        <v>10</v>
      </c>
      <c r="B17" s="87">
        <v>2032.1300096607899</v>
      </c>
      <c r="C17" s="87">
        <v>3033.3086820400799</v>
      </c>
      <c r="D17" s="87">
        <v>1018.3735035132599</v>
      </c>
      <c r="E17" s="87">
        <v>1064.0059393799399</v>
      </c>
      <c r="F17" s="87">
        <v>806.26402597615197</v>
      </c>
      <c r="G17" s="87"/>
      <c r="H17" s="87"/>
      <c r="I17" s="87"/>
      <c r="J17" s="89"/>
      <c r="K17" s="89"/>
    </row>
    <row r="18" spans="1:23">
      <c r="A18" s="90" t="s">
        <v>11</v>
      </c>
      <c r="B18" s="91">
        <v>41928</v>
      </c>
      <c r="C18" s="91">
        <v>41928</v>
      </c>
      <c r="D18" s="91">
        <v>41928</v>
      </c>
      <c r="E18" s="91">
        <v>41928</v>
      </c>
      <c r="F18" s="91">
        <v>41928</v>
      </c>
      <c r="G18" s="91"/>
      <c r="H18" s="91"/>
      <c r="I18" s="91"/>
      <c r="J18" s="92"/>
      <c r="K18" s="92"/>
    </row>
    <row r="19" spans="1:23">
      <c r="A19" s="88" t="s">
        <v>86</v>
      </c>
      <c r="B19" s="87">
        <v>4981.8716409531899</v>
      </c>
      <c r="C19" s="87">
        <v>4090.6929872017199</v>
      </c>
      <c r="D19" s="87">
        <v>2506.8050736957698</v>
      </c>
      <c r="E19" s="87">
        <v>3233.9191641095899</v>
      </c>
      <c r="F19" s="87">
        <v>1876.02</v>
      </c>
      <c r="G19" s="87"/>
      <c r="H19" s="87"/>
      <c r="I19" s="87"/>
      <c r="J19" s="89"/>
      <c r="K19" s="89"/>
    </row>
    <row r="20" spans="1:23">
      <c r="A20" s="93" t="s">
        <v>87</v>
      </c>
      <c r="B20" s="91">
        <v>39272</v>
      </c>
      <c r="C20" s="91">
        <v>40588</v>
      </c>
      <c r="D20" s="91">
        <v>39234</v>
      </c>
      <c r="E20" s="91">
        <v>39269</v>
      </c>
      <c r="F20" s="91">
        <v>39248</v>
      </c>
      <c r="G20" s="91"/>
      <c r="H20" s="91"/>
      <c r="I20" s="91"/>
      <c r="J20" s="92"/>
      <c r="K20" s="92"/>
    </row>
    <row r="21" spans="1:23">
      <c r="A21" s="88" t="s">
        <v>88</v>
      </c>
      <c r="B21" s="87">
        <v>682.96</v>
      </c>
      <c r="C21" s="87">
        <v>2304.9797566030202</v>
      </c>
      <c r="D21" s="87">
        <v>533.040485275278</v>
      </c>
      <c r="E21" s="87">
        <v>760.74373430227001</v>
      </c>
      <c r="F21" s="87">
        <v>0</v>
      </c>
      <c r="G21" s="87"/>
      <c r="H21" s="87"/>
      <c r="I21" s="87"/>
      <c r="J21" s="89"/>
      <c r="K21" s="89"/>
    </row>
    <row r="22" spans="1:23">
      <c r="A22" s="93" t="s">
        <v>89</v>
      </c>
      <c r="B22" s="91">
        <v>33829</v>
      </c>
      <c r="C22" s="91">
        <v>40870</v>
      </c>
      <c r="D22" s="91">
        <v>37539</v>
      </c>
      <c r="E22" s="91">
        <v>39868</v>
      </c>
      <c r="F22" s="91">
        <v>36346</v>
      </c>
      <c r="G22" s="91"/>
      <c r="H22" s="91"/>
      <c r="I22" s="91"/>
      <c r="J22" s="92"/>
      <c r="K22" s="92"/>
    </row>
    <row r="23" spans="1:23" ht="3.95" customHeight="1"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>
      <c r="A24" s="94" t="s">
        <v>12</v>
      </c>
      <c r="B24" s="94"/>
      <c r="C24" s="94"/>
      <c r="D24" s="94"/>
      <c r="E24" s="94"/>
      <c r="F24" s="94"/>
      <c r="G24" s="94"/>
      <c r="H24" s="94"/>
      <c r="I24" s="94"/>
    </row>
    <row r="25" spans="1:23">
      <c r="B25" s="94"/>
      <c r="C25" s="94"/>
      <c r="D25" s="94"/>
      <c r="E25" s="94"/>
      <c r="F25" s="94"/>
      <c r="G25" s="94"/>
      <c r="H25" s="94"/>
      <c r="I25" s="94"/>
    </row>
    <row r="27" spans="1:23" ht="15.75">
      <c r="A27" s="79" t="s">
        <v>96</v>
      </c>
      <c r="G27" s="78"/>
      <c r="H27" s="78"/>
    </row>
    <row r="28" spans="1:23" ht="3.95" customHeight="1"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>
      <c r="A29" s="95"/>
      <c r="B29" s="81" t="s">
        <v>13</v>
      </c>
      <c r="C29" s="81" t="s">
        <v>14</v>
      </c>
      <c r="D29" s="81" t="s">
        <v>15</v>
      </c>
      <c r="E29" s="81" t="s">
        <v>16</v>
      </c>
      <c r="F29" s="81" t="s">
        <v>17</v>
      </c>
      <c r="G29" s="81"/>
      <c r="H29" s="81"/>
      <c r="I29" s="81"/>
      <c r="J29" s="81"/>
      <c r="K29" s="81"/>
    </row>
    <row r="30" spans="1:23">
      <c r="A30" s="82" t="s">
        <v>7</v>
      </c>
      <c r="B30" s="83">
        <v>174.00506527478501</v>
      </c>
      <c r="C30" s="83">
        <v>1043.33493804206</v>
      </c>
      <c r="D30" s="83">
        <v>1979.4576568734501</v>
      </c>
      <c r="E30" s="83">
        <v>1058.78094595111</v>
      </c>
      <c r="F30" s="83">
        <v>1454.95354153312</v>
      </c>
      <c r="G30" s="83"/>
      <c r="H30" s="84"/>
      <c r="I30" s="84"/>
      <c r="J30" s="84"/>
      <c r="K30" s="84"/>
    </row>
    <row r="31" spans="1:23">
      <c r="A31" s="82" t="s">
        <v>158</v>
      </c>
      <c r="B31" s="83">
        <v>191.73243043371201</v>
      </c>
      <c r="C31" s="83">
        <v>1220.4891112929399</v>
      </c>
      <c r="D31" s="83">
        <v>2229.4012522902999</v>
      </c>
      <c r="E31" s="83">
        <v>1059.78228008672</v>
      </c>
      <c r="F31" s="83">
        <v>1595.4562548218801</v>
      </c>
      <c r="G31" s="84"/>
      <c r="H31" s="84"/>
      <c r="I31" s="84"/>
      <c r="J31" s="84"/>
      <c r="K31" s="84"/>
    </row>
    <row r="32" spans="1:23">
      <c r="A32" s="82" t="s">
        <v>161</v>
      </c>
      <c r="B32" s="83">
        <v>200.51895051052401</v>
      </c>
      <c r="C32" s="83">
        <v>1063.1162208150799</v>
      </c>
      <c r="D32" s="83">
        <v>2488.9063802926498</v>
      </c>
      <c r="E32" s="83">
        <v>851.49248250832704</v>
      </c>
      <c r="F32" s="83">
        <v>1648.3261037622699</v>
      </c>
      <c r="G32" s="84"/>
      <c r="H32" s="84"/>
      <c r="I32" s="84"/>
      <c r="J32" s="84"/>
      <c r="K32" s="84"/>
    </row>
    <row r="33" spans="1:23">
      <c r="A33" s="85" t="s">
        <v>162</v>
      </c>
      <c r="B33" s="86">
        <v>4.5826989502695481E-2</v>
      </c>
      <c r="C33" s="86">
        <v>-0.12894247807843617</v>
      </c>
      <c r="D33" s="86">
        <v>0.11640126591646793</v>
      </c>
      <c r="E33" s="86">
        <v>-0.19654017763096487</v>
      </c>
      <c r="F33" s="86">
        <v>3.3137761552912259E-2</v>
      </c>
      <c r="G33" s="86"/>
      <c r="H33" s="86"/>
      <c r="I33" s="86"/>
      <c r="J33" s="86"/>
      <c r="K33" s="86"/>
    </row>
    <row r="34" spans="1:23">
      <c r="A34" s="88" t="s">
        <v>8</v>
      </c>
      <c r="B34" s="87">
        <v>207.093550806259</v>
      </c>
      <c r="C34" s="87">
        <v>1296.98337283923</v>
      </c>
      <c r="D34" s="87">
        <v>2656.29225227693</v>
      </c>
      <c r="E34" s="87">
        <v>1165.8062530186</v>
      </c>
      <c r="F34" s="87">
        <v>1725.7075927885601</v>
      </c>
      <c r="G34" s="89"/>
      <c r="H34" s="89"/>
      <c r="I34" s="89"/>
      <c r="J34" s="89"/>
      <c r="K34" s="89"/>
    </row>
    <row r="35" spans="1:23">
      <c r="A35" s="90" t="s">
        <v>9</v>
      </c>
      <c r="B35" s="91">
        <v>41976</v>
      </c>
      <c r="C35" s="91">
        <v>41654</v>
      </c>
      <c r="D35" s="91">
        <v>41823</v>
      </c>
      <c r="E35" s="91">
        <v>41656</v>
      </c>
      <c r="F35" s="91">
        <v>41705</v>
      </c>
      <c r="G35" s="92"/>
      <c r="H35" s="92"/>
      <c r="I35" s="92"/>
      <c r="J35" s="92"/>
      <c r="K35" s="92"/>
    </row>
    <row r="36" spans="1:23">
      <c r="A36" s="88" t="s">
        <v>10</v>
      </c>
      <c r="B36" s="87">
        <v>186.58148461793701</v>
      </c>
      <c r="C36" s="87">
        <v>988.01859293164296</v>
      </c>
      <c r="D36" s="87">
        <v>2214.6503394113201</v>
      </c>
      <c r="E36" s="87">
        <v>826.56056868513804</v>
      </c>
      <c r="F36" s="87">
        <v>1429.96992924344</v>
      </c>
      <c r="G36" s="89"/>
      <c r="H36" s="89"/>
      <c r="I36" s="89"/>
      <c r="J36" s="89"/>
      <c r="K36" s="89"/>
    </row>
    <row r="37" spans="1:23">
      <c r="A37" s="90" t="s">
        <v>11</v>
      </c>
      <c r="B37" s="91">
        <v>41857</v>
      </c>
      <c r="C37" s="91">
        <v>41927</v>
      </c>
      <c r="D37" s="91">
        <v>41641</v>
      </c>
      <c r="E37" s="91">
        <v>41989</v>
      </c>
      <c r="F37" s="91">
        <v>41928</v>
      </c>
      <c r="G37" s="92"/>
      <c r="H37" s="92"/>
      <c r="I37" s="92"/>
      <c r="J37" s="92"/>
      <c r="K37" s="92"/>
    </row>
    <row r="38" spans="1:23">
      <c r="A38" s="88" t="s">
        <v>86</v>
      </c>
      <c r="B38" s="87">
        <v>393.12785859328602</v>
      </c>
      <c r="C38" s="87">
        <v>1308.3535036027699</v>
      </c>
      <c r="D38" s="87">
        <v>2656.29225227693</v>
      </c>
      <c r="E38" s="87">
        <v>1165.8062530186</v>
      </c>
      <c r="F38" s="87">
        <v>1725.7075927885601</v>
      </c>
      <c r="G38" s="89"/>
      <c r="H38" s="89"/>
      <c r="I38" s="89"/>
      <c r="J38" s="89"/>
      <c r="K38" s="89"/>
    </row>
    <row r="39" spans="1:23">
      <c r="A39" s="93" t="s">
        <v>87</v>
      </c>
      <c r="B39" s="91">
        <v>39182</v>
      </c>
      <c r="C39" s="91">
        <v>41544</v>
      </c>
      <c r="D39" s="91">
        <v>41823</v>
      </c>
      <c r="E39" s="91">
        <v>41656</v>
      </c>
      <c r="F39" s="91">
        <v>41705</v>
      </c>
      <c r="G39" s="92"/>
      <c r="H39" s="92"/>
      <c r="I39" s="92"/>
      <c r="J39" s="92"/>
      <c r="K39" s="92"/>
    </row>
    <row r="40" spans="1:23">
      <c r="A40" s="88" t="s">
        <v>88</v>
      </c>
      <c r="B40" s="87">
        <v>41.556034746500004</v>
      </c>
      <c r="C40" s="87">
        <v>830.57194373386403</v>
      </c>
      <c r="D40" s="87">
        <v>1626.7851793812599</v>
      </c>
      <c r="E40" s="87">
        <v>613.33561085660904</v>
      </c>
      <c r="F40" s="87">
        <v>1036.8395298969699</v>
      </c>
      <c r="G40" s="89"/>
      <c r="H40" s="89"/>
      <c r="I40" s="89"/>
      <c r="J40" s="89"/>
      <c r="K40" s="89"/>
    </row>
    <row r="41" spans="1:23">
      <c r="A41" s="93" t="s">
        <v>89</v>
      </c>
      <c r="B41" s="91">
        <v>39777</v>
      </c>
      <c r="C41" s="91">
        <v>40869</v>
      </c>
      <c r="D41" s="91">
        <v>40896</v>
      </c>
      <c r="E41" s="91">
        <v>40870</v>
      </c>
      <c r="F41" s="91">
        <v>40871</v>
      </c>
      <c r="G41" s="92"/>
      <c r="H41" s="92"/>
      <c r="I41" s="92"/>
      <c r="J41" s="92"/>
      <c r="K41" s="92"/>
    </row>
    <row r="42" spans="1:23" ht="3.95" customHeight="1"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>
      <c r="A43" s="94" t="s">
        <v>12</v>
      </c>
      <c r="B43" s="94"/>
      <c r="C43" s="94"/>
      <c r="D43" s="94"/>
      <c r="E43" s="94"/>
      <c r="F43" s="94"/>
      <c r="G43" s="94"/>
      <c r="H43" s="94"/>
      <c r="I43" s="94"/>
    </row>
    <row r="44" spans="1:23">
      <c r="B44" s="94"/>
      <c r="C44" s="94"/>
      <c r="D44" s="94"/>
      <c r="E44" s="94"/>
      <c r="F44" s="94"/>
      <c r="G44" s="94"/>
      <c r="H44" s="94"/>
      <c r="I44" s="94"/>
    </row>
    <row r="46" spans="1:23" ht="15.75">
      <c r="A46" s="79" t="s">
        <v>97</v>
      </c>
      <c r="G46" s="78"/>
      <c r="H46" s="78"/>
    </row>
    <row r="47" spans="1:23" ht="3.95" customHeight="1"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>
      <c r="A48" s="80"/>
      <c r="B48" s="81" t="s">
        <v>19</v>
      </c>
      <c r="C48" s="81" t="s">
        <v>20</v>
      </c>
      <c r="D48" s="81" t="s">
        <v>21</v>
      </c>
      <c r="E48" s="81" t="s">
        <v>22</v>
      </c>
      <c r="F48" s="81" t="s">
        <v>23</v>
      </c>
      <c r="G48" s="81" t="s">
        <v>24</v>
      </c>
      <c r="H48" s="81" t="s">
        <v>25</v>
      </c>
      <c r="I48" s="81" t="s">
        <v>26</v>
      </c>
      <c r="J48" s="81"/>
      <c r="K48" s="81"/>
      <c r="L48" s="96"/>
      <c r="M48" s="96"/>
      <c r="N48" s="96"/>
      <c r="O48" s="96"/>
      <c r="P48" s="96"/>
    </row>
    <row r="49" spans="1:23">
      <c r="A49" s="82" t="s">
        <v>7</v>
      </c>
      <c r="B49" s="83">
        <v>1884.05877220617</v>
      </c>
      <c r="C49" s="83">
        <v>2364.9634532845798</v>
      </c>
      <c r="D49" s="83">
        <v>861.01256268332395</v>
      </c>
      <c r="E49" s="83">
        <v>1153.78276386525</v>
      </c>
      <c r="F49" s="84">
        <v>1236.9123638343401</v>
      </c>
      <c r="G49" s="84">
        <v>1119.9630757007201</v>
      </c>
      <c r="H49" s="84">
        <v>1249.47671691607</v>
      </c>
      <c r="I49" s="84">
        <v>1223.3394586517099</v>
      </c>
      <c r="J49" s="84"/>
      <c r="K49" s="84"/>
      <c r="L49" s="97"/>
      <c r="M49" s="97"/>
      <c r="N49" s="97"/>
      <c r="O49" s="98"/>
      <c r="P49" s="98"/>
    </row>
    <row r="50" spans="1:23">
      <c r="A50" s="82" t="s">
        <v>158</v>
      </c>
      <c r="B50" s="83">
        <v>1703.21831417164</v>
      </c>
      <c r="C50" s="83">
        <v>2237.4446939999398</v>
      </c>
      <c r="D50" s="83">
        <v>1006.02842712046</v>
      </c>
      <c r="E50" s="83">
        <v>1073.9158345306801</v>
      </c>
      <c r="F50" s="84">
        <v>1236.64432768745</v>
      </c>
      <c r="G50" s="84">
        <v>1087.26105461323</v>
      </c>
      <c r="H50" s="84">
        <v>1234.6811237387301</v>
      </c>
      <c r="I50" s="84">
        <v>1210.90415760983</v>
      </c>
      <c r="J50" s="84"/>
      <c r="K50" s="84"/>
      <c r="L50" s="97"/>
      <c r="M50" s="97"/>
      <c r="N50" s="97"/>
      <c r="O50" s="98"/>
      <c r="P50" s="98"/>
    </row>
    <row r="51" spans="1:23">
      <c r="A51" s="82" t="s">
        <v>161</v>
      </c>
      <c r="B51" s="83">
        <v>1600.8257581610801</v>
      </c>
      <c r="C51" s="83">
        <v>2170.8461829213402</v>
      </c>
      <c r="D51" s="83">
        <v>1039.90790087085</v>
      </c>
      <c r="E51" s="83">
        <v>1021.85459076555</v>
      </c>
      <c r="F51" s="84">
        <v>1167.55852837928</v>
      </c>
      <c r="G51" s="84">
        <v>983.26475735872395</v>
      </c>
      <c r="H51" s="84">
        <v>1073.9345740762301</v>
      </c>
      <c r="I51" s="84">
        <v>1071.6492382018</v>
      </c>
      <c r="J51" s="84"/>
      <c r="K51" s="84"/>
      <c r="L51" s="97"/>
      <c r="M51" s="97"/>
      <c r="N51" s="97"/>
      <c r="O51" s="98"/>
      <c r="P51" s="98"/>
    </row>
    <row r="52" spans="1:23">
      <c r="A52" s="85" t="s">
        <v>162</v>
      </c>
      <c r="B52" s="86">
        <v>-6.0117106044834001E-2</v>
      </c>
      <c r="C52" s="86">
        <v>-2.9765433423759702E-2</v>
      </c>
      <c r="D52" s="86">
        <v>3.3676457679593153E-2</v>
      </c>
      <c r="E52" s="86">
        <v>-4.8477955246727267E-2</v>
      </c>
      <c r="F52" s="86">
        <v>-5.5865536889949441E-2</v>
      </c>
      <c r="G52" s="86">
        <v>-9.5649795247656044E-2</v>
      </c>
      <c r="H52" s="86">
        <v>-0.13019276521839451</v>
      </c>
      <c r="I52" s="86">
        <v>-0.1150007773388948</v>
      </c>
      <c r="J52" s="86"/>
      <c r="K52" s="86"/>
      <c r="L52" s="99"/>
      <c r="M52" s="99"/>
      <c r="N52" s="99"/>
      <c r="O52" s="99"/>
      <c r="P52" s="99"/>
    </row>
    <row r="53" spans="1:23">
      <c r="A53" s="88" t="s">
        <v>8</v>
      </c>
      <c r="B53" s="87">
        <v>1790.2458053906701</v>
      </c>
      <c r="C53" s="87">
        <v>2401.39197473988</v>
      </c>
      <c r="D53" s="87">
        <v>1113.18474661205</v>
      </c>
      <c r="E53" s="87">
        <v>1131.03617385551</v>
      </c>
      <c r="F53" s="87">
        <v>1275.3314947021099</v>
      </c>
      <c r="G53" s="87">
        <v>1131.4537427335899</v>
      </c>
      <c r="H53" s="87">
        <v>1295.7652050234999</v>
      </c>
      <c r="I53" s="87">
        <v>1272.37189201101</v>
      </c>
      <c r="J53" s="89"/>
      <c r="K53" s="89"/>
      <c r="L53" s="97"/>
      <c r="M53" s="97"/>
      <c r="N53" s="97"/>
      <c r="O53" s="98"/>
      <c r="P53" s="98"/>
    </row>
    <row r="54" spans="1:23">
      <c r="A54" s="90" t="s">
        <v>9</v>
      </c>
      <c r="B54" s="91">
        <v>41796</v>
      </c>
      <c r="C54" s="91">
        <v>41901</v>
      </c>
      <c r="D54" s="91">
        <v>41915</v>
      </c>
      <c r="E54" s="91">
        <v>41796</v>
      </c>
      <c r="F54" s="91">
        <v>41802</v>
      </c>
      <c r="G54" s="91">
        <v>41694</v>
      </c>
      <c r="H54" s="91">
        <v>41654</v>
      </c>
      <c r="I54" s="91">
        <v>41654</v>
      </c>
      <c r="J54" s="92"/>
      <c r="K54" s="92"/>
      <c r="L54" s="100"/>
      <c r="M54" s="100"/>
      <c r="N54" s="100"/>
      <c r="O54" s="101"/>
      <c r="P54" s="101"/>
    </row>
    <row r="55" spans="1:23">
      <c r="A55" s="88" t="s">
        <v>10</v>
      </c>
      <c r="B55" s="87">
        <v>1583.6622293463299</v>
      </c>
      <c r="C55" s="87">
        <v>2130.0348978570401</v>
      </c>
      <c r="D55" s="87">
        <v>974.18530639987796</v>
      </c>
      <c r="E55" s="87">
        <v>1011.52598470455</v>
      </c>
      <c r="F55" s="87">
        <v>1142.30800479503</v>
      </c>
      <c r="G55" s="87">
        <v>962.98390485951097</v>
      </c>
      <c r="H55" s="87">
        <v>1041.3892418747701</v>
      </c>
      <c r="I55" s="87">
        <v>1038.3108321392299</v>
      </c>
      <c r="J55" s="89"/>
      <c r="K55" s="89"/>
      <c r="L55" s="97"/>
      <c r="M55" s="97"/>
      <c r="N55" s="97"/>
      <c r="O55" s="98"/>
      <c r="P55" s="98"/>
    </row>
    <row r="56" spans="1:23">
      <c r="A56" s="90" t="s">
        <v>11</v>
      </c>
      <c r="B56" s="91">
        <v>42002</v>
      </c>
      <c r="C56" s="91">
        <v>41668</v>
      </c>
      <c r="D56" s="91">
        <v>41712</v>
      </c>
      <c r="E56" s="91">
        <v>41997</v>
      </c>
      <c r="F56" s="91">
        <v>41990</v>
      </c>
      <c r="G56" s="91">
        <v>41989</v>
      </c>
      <c r="H56" s="91">
        <v>41989</v>
      </c>
      <c r="I56" s="91">
        <v>41928</v>
      </c>
      <c r="J56" s="92"/>
      <c r="K56" s="92"/>
      <c r="L56" s="100"/>
      <c r="M56" s="100"/>
      <c r="N56" s="100"/>
      <c r="O56" s="101"/>
      <c r="P56" s="101"/>
    </row>
    <row r="57" spans="1:23">
      <c r="A57" s="88" t="s">
        <v>86</v>
      </c>
      <c r="B57" s="87">
        <v>3058.2046336488902</v>
      </c>
      <c r="C57" s="87">
        <v>2659.2020923397199</v>
      </c>
      <c r="D57" s="87">
        <v>2900.2929295265999</v>
      </c>
      <c r="E57" s="87">
        <v>2049.2143572790101</v>
      </c>
      <c r="F57" s="89">
        <v>3824.8234047440001</v>
      </c>
      <c r="G57" s="89">
        <v>2114.1538250564899</v>
      </c>
      <c r="H57" s="89">
        <v>1602.8481773604799</v>
      </c>
      <c r="I57" s="89">
        <v>1589.8180370416801</v>
      </c>
      <c r="J57" s="89"/>
      <c r="K57" s="89"/>
      <c r="L57" s="97"/>
      <c r="M57" s="97"/>
      <c r="N57" s="97"/>
      <c r="O57" s="98"/>
      <c r="P57" s="98"/>
    </row>
    <row r="58" spans="1:23">
      <c r="A58" s="93" t="s">
        <v>87</v>
      </c>
      <c r="B58" s="91">
        <v>39384</v>
      </c>
      <c r="C58" s="91">
        <v>40665</v>
      </c>
      <c r="D58" s="91">
        <v>39302</v>
      </c>
      <c r="E58" s="91">
        <v>39384</v>
      </c>
      <c r="F58" s="92">
        <v>39427</v>
      </c>
      <c r="G58" s="92">
        <v>39384</v>
      </c>
      <c r="H58" s="92">
        <v>40639</v>
      </c>
      <c r="I58" s="92">
        <v>40639</v>
      </c>
      <c r="J58" s="92"/>
      <c r="K58" s="92"/>
      <c r="L58" s="100"/>
      <c r="M58" s="100"/>
      <c r="N58" s="100"/>
      <c r="O58" s="101"/>
      <c r="P58" s="101"/>
    </row>
    <row r="59" spans="1:23">
      <c r="A59" s="88" t="s">
        <v>88</v>
      </c>
      <c r="B59" s="87">
        <v>643.26520985389698</v>
      </c>
      <c r="C59" s="87">
        <v>1732.20378391503</v>
      </c>
      <c r="D59" s="87">
        <v>699.933237765733</v>
      </c>
      <c r="E59" s="87">
        <v>571.847423295407</v>
      </c>
      <c r="F59" s="89">
        <v>907.12629647521499</v>
      </c>
      <c r="G59" s="89">
        <v>623.98235122686799</v>
      </c>
      <c r="H59" s="89">
        <v>970.279342219157</v>
      </c>
      <c r="I59" s="89">
        <v>960.79720607133402</v>
      </c>
      <c r="J59" s="89"/>
      <c r="K59" s="89"/>
      <c r="L59" s="97"/>
      <c r="M59" s="97"/>
      <c r="N59" s="97"/>
      <c r="O59" s="98"/>
      <c r="P59" s="98"/>
    </row>
    <row r="60" spans="1:23">
      <c r="A60" s="93" t="s">
        <v>89</v>
      </c>
      <c r="B60" s="91">
        <v>37158</v>
      </c>
      <c r="C60" s="91">
        <v>41052</v>
      </c>
      <c r="D60" s="91">
        <v>39881</v>
      </c>
      <c r="E60" s="91">
        <v>39861</v>
      </c>
      <c r="F60" s="92">
        <v>39881</v>
      </c>
      <c r="G60" s="92">
        <v>39874</v>
      </c>
      <c r="H60" s="92">
        <v>40872</v>
      </c>
      <c r="I60" s="92">
        <v>40872</v>
      </c>
      <c r="J60" s="92"/>
      <c r="K60" s="92"/>
      <c r="L60" s="100"/>
      <c r="M60" s="100"/>
      <c r="N60" s="100"/>
      <c r="O60" s="101"/>
      <c r="P60" s="101"/>
    </row>
    <row r="61" spans="1:23" ht="3.95" customHeight="1"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</row>
    <row r="62" spans="1:23">
      <c r="A62" s="94" t="s">
        <v>12</v>
      </c>
      <c r="B62" s="94"/>
      <c r="C62" s="94"/>
      <c r="D62" s="94"/>
      <c r="E62" s="94"/>
      <c r="F62" s="94"/>
      <c r="G62" s="94"/>
      <c r="H62" s="94"/>
      <c r="I62" s="94"/>
    </row>
    <row r="65" spans="1:23" ht="15.75">
      <c r="A65" s="79" t="s">
        <v>98</v>
      </c>
      <c r="G65" s="78"/>
      <c r="H65" s="78"/>
    </row>
    <row r="66" spans="1:23" ht="3.95" customHeight="1"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>
      <c r="A67" s="80"/>
      <c r="B67" s="81" t="s">
        <v>27</v>
      </c>
      <c r="C67" s="81" t="s">
        <v>28</v>
      </c>
      <c r="D67" s="81" t="s">
        <v>29</v>
      </c>
      <c r="E67" s="81" t="s">
        <v>30</v>
      </c>
      <c r="F67" s="81" t="s">
        <v>31</v>
      </c>
      <c r="G67" s="81" t="s">
        <v>32</v>
      </c>
      <c r="H67" s="81" t="s">
        <v>33</v>
      </c>
      <c r="I67" s="81" t="s">
        <v>34</v>
      </c>
      <c r="J67" s="81" t="s">
        <v>35</v>
      </c>
      <c r="K67" s="81" t="s">
        <v>36</v>
      </c>
    </row>
    <row r="68" spans="1:23">
      <c r="A68" s="82" t="s">
        <v>7</v>
      </c>
      <c r="B68" s="83">
        <v>1559.68232218396</v>
      </c>
      <c r="C68" s="83">
        <v>2796.6562245100999</v>
      </c>
      <c r="D68" s="83">
        <v>1414.6087957439199</v>
      </c>
      <c r="E68" s="83">
        <v>6631.3812566516599</v>
      </c>
      <c r="F68" s="83">
        <v>164.150024933515</v>
      </c>
      <c r="G68" s="83">
        <v>927.21665654266201</v>
      </c>
      <c r="H68" s="83">
        <v>1073.8309726684599</v>
      </c>
      <c r="I68" s="83">
        <v>799.01836313858905</v>
      </c>
      <c r="J68" s="83">
        <v>1040.5037751996001</v>
      </c>
      <c r="K68" s="83">
        <v>1083.23479863236</v>
      </c>
    </row>
    <row r="69" spans="1:23">
      <c r="A69" s="82" t="s">
        <v>158</v>
      </c>
      <c r="B69" s="83">
        <v>1354.0928992654799</v>
      </c>
      <c r="C69" s="83">
        <v>2782.2467882637202</v>
      </c>
      <c r="D69" s="83">
        <v>1281.9667655441499</v>
      </c>
      <c r="E69" s="83">
        <v>8210.3857778023503</v>
      </c>
      <c r="F69" s="84">
        <v>174.62100205812899</v>
      </c>
      <c r="G69" s="84">
        <v>911.92220973559301</v>
      </c>
      <c r="H69" s="84">
        <v>1530.10463611775</v>
      </c>
      <c r="I69" s="84">
        <v>760.87960989654198</v>
      </c>
      <c r="J69" s="84">
        <v>681.54040063029402</v>
      </c>
      <c r="K69" s="84">
        <v>722.51755166993303</v>
      </c>
    </row>
    <row r="70" spans="1:23">
      <c r="A70" s="82" t="s">
        <v>161</v>
      </c>
      <c r="B70" s="83">
        <v>1253.13231852733</v>
      </c>
      <c r="C70" s="83">
        <v>2313.2513351258999</v>
      </c>
      <c r="D70" s="83">
        <v>1216.5362085811</v>
      </c>
      <c r="E70" s="83">
        <v>8272.9354797476499</v>
      </c>
      <c r="F70" s="84">
        <v>201.11096447816399</v>
      </c>
      <c r="G70" s="84">
        <v>900.31253731018398</v>
      </c>
      <c r="H70" s="84">
        <v>1508.7429631001401</v>
      </c>
      <c r="I70" s="84">
        <v>727.73390985364904</v>
      </c>
      <c r="J70" s="84">
        <v>923.00237459993195</v>
      </c>
      <c r="K70" s="84">
        <v>995.29116173155603</v>
      </c>
    </row>
    <row r="71" spans="1:23">
      <c r="A71" s="85" t="s">
        <v>162</v>
      </c>
      <c r="B71" s="86">
        <v>-7.4559567362708634E-2</v>
      </c>
      <c r="C71" s="86">
        <v>-0.16856716489571366</v>
      </c>
      <c r="D71" s="86">
        <v>-5.1039199081948761E-2</v>
      </c>
      <c r="E71" s="86">
        <v>7.6183633312834065E-3</v>
      </c>
      <c r="F71" s="86">
        <v>0.15169975036116701</v>
      </c>
      <c r="G71" s="86">
        <v>-1.2730989882103194E-2</v>
      </c>
      <c r="H71" s="86">
        <v>-1.3960923007075965E-2</v>
      </c>
      <c r="I71" s="86">
        <v>-4.3562344964665045E-2</v>
      </c>
      <c r="J71" s="86">
        <v>0.35428857004857228</v>
      </c>
      <c r="K71" s="86">
        <v>0.37753215742810609</v>
      </c>
      <c r="L71" s="102"/>
    </row>
    <row r="72" spans="1:23">
      <c r="A72" s="88" t="s">
        <v>8</v>
      </c>
      <c r="B72" s="87">
        <v>1431.19191509557</v>
      </c>
      <c r="C72" s="87">
        <v>2866.1352338970901</v>
      </c>
      <c r="D72" s="87">
        <v>1360.0291243638901</v>
      </c>
      <c r="E72" s="87">
        <v>8784.0305054345299</v>
      </c>
      <c r="F72" s="87">
        <v>216.523096346068</v>
      </c>
      <c r="G72" s="87">
        <v>983.63449235778603</v>
      </c>
      <c r="H72" s="87">
        <v>2075.87990672457</v>
      </c>
      <c r="I72" s="87">
        <v>769.386931275091</v>
      </c>
      <c r="J72" s="87">
        <v>955.65857806885106</v>
      </c>
      <c r="K72" s="87">
        <v>1030.5049721538701</v>
      </c>
    </row>
    <row r="73" spans="1:23">
      <c r="A73" s="90" t="s">
        <v>9</v>
      </c>
      <c r="B73" s="91">
        <v>41691</v>
      </c>
      <c r="C73" s="91">
        <v>41653</v>
      </c>
      <c r="D73" s="91">
        <v>41890</v>
      </c>
      <c r="E73" s="91">
        <v>41822</v>
      </c>
      <c r="F73" s="91">
        <v>41940</v>
      </c>
      <c r="G73" s="91">
        <v>41906</v>
      </c>
      <c r="H73" s="91">
        <v>41732</v>
      </c>
      <c r="I73" s="91">
        <v>41647</v>
      </c>
      <c r="J73" s="91">
        <v>41971</v>
      </c>
      <c r="K73" s="91">
        <v>41971</v>
      </c>
    </row>
    <row r="74" spans="1:23">
      <c r="A74" s="88" t="s">
        <v>10</v>
      </c>
      <c r="B74" s="87">
        <v>1203.3281593435399</v>
      </c>
      <c r="C74" s="87">
        <v>2261.03030456445</v>
      </c>
      <c r="D74" s="87">
        <v>1201.7046766881199</v>
      </c>
      <c r="E74" s="87">
        <v>7673.1794911521301</v>
      </c>
      <c r="F74" s="87">
        <v>171.42043648468501</v>
      </c>
      <c r="G74" s="87">
        <v>833.18967933484601</v>
      </c>
      <c r="H74" s="87">
        <v>1472.7483374142</v>
      </c>
      <c r="I74" s="87">
        <v>690.57861787088598</v>
      </c>
      <c r="J74" s="87">
        <v>592.94145691858103</v>
      </c>
      <c r="K74" s="87">
        <v>628.59165698793299</v>
      </c>
    </row>
    <row r="75" spans="1:23">
      <c r="A75" s="90" t="s">
        <v>11</v>
      </c>
      <c r="B75" s="91">
        <v>41928</v>
      </c>
      <c r="C75" s="91">
        <v>41989</v>
      </c>
      <c r="D75" s="91">
        <v>42002</v>
      </c>
      <c r="E75" s="91">
        <v>41712</v>
      </c>
      <c r="F75" s="91">
        <v>41702</v>
      </c>
      <c r="G75" s="91">
        <v>41779</v>
      </c>
      <c r="H75" s="91">
        <v>41992</v>
      </c>
      <c r="I75" s="91">
        <v>41824</v>
      </c>
      <c r="J75" s="91">
        <v>41701</v>
      </c>
      <c r="K75" s="91">
        <v>41701</v>
      </c>
    </row>
    <row r="76" spans="1:23">
      <c r="A76" s="88" t="s">
        <v>86</v>
      </c>
      <c r="B76" s="87">
        <v>2926.8158186831001</v>
      </c>
      <c r="C76" s="87">
        <v>5432.5415770555501</v>
      </c>
      <c r="D76" s="87">
        <v>2270.94419590195</v>
      </c>
      <c r="E76" s="87">
        <v>21615.6162613341</v>
      </c>
      <c r="F76" s="87">
        <v>1847.61844094048</v>
      </c>
      <c r="G76" s="87">
        <v>2899.36048427982</v>
      </c>
      <c r="H76" s="87">
        <v>5248.0117692211998</v>
      </c>
      <c r="I76" s="87">
        <v>962.518157149844</v>
      </c>
      <c r="J76" s="87">
        <v>1235.42931993363</v>
      </c>
      <c r="K76" s="87">
        <v>1302.0135863436201</v>
      </c>
    </row>
    <row r="77" spans="1:23">
      <c r="A77" s="93" t="s">
        <v>87</v>
      </c>
      <c r="B77" s="91">
        <v>39384</v>
      </c>
      <c r="C77" s="91">
        <v>39286</v>
      </c>
      <c r="D77" s="91">
        <v>39384</v>
      </c>
      <c r="E77" s="91">
        <v>39286</v>
      </c>
      <c r="F77" s="91">
        <v>39205</v>
      </c>
      <c r="G77" s="91">
        <v>39370</v>
      </c>
      <c r="H77" s="91">
        <v>39587</v>
      </c>
      <c r="I77" s="91">
        <v>40224</v>
      </c>
      <c r="J77" s="91">
        <v>41409</v>
      </c>
      <c r="K77" s="91">
        <v>41409</v>
      </c>
    </row>
    <row r="78" spans="1:23">
      <c r="A78" s="88" t="s">
        <v>88</v>
      </c>
      <c r="B78" s="87">
        <v>331.209390851276</v>
      </c>
      <c r="C78" s="87">
        <v>1203.23028283397</v>
      </c>
      <c r="D78" s="87">
        <v>548.75910339011102</v>
      </c>
      <c r="E78" s="87">
        <v>2275.60317419996</v>
      </c>
      <c r="F78" s="87">
        <v>124.293146596372</v>
      </c>
      <c r="G78" s="87">
        <v>772.93050797956403</v>
      </c>
      <c r="H78" s="87">
        <v>982.33772566414098</v>
      </c>
      <c r="I78" s="87">
        <v>651.56111298123301</v>
      </c>
      <c r="J78" s="87">
        <v>592.94145691858103</v>
      </c>
      <c r="K78" s="87">
        <v>628.59165698793299</v>
      </c>
    </row>
    <row r="79" spans="1:23">
      <c r="A79" s="93" t="s">
        <v>89</v>
      </c>
      <c r="B79" s="91">
        <v>36220</v>
      </c>
      <c r="C79" s="91">
        <v>37155</v>
      </c>
      <c r="D79" s="91">
        <v>37711</v>
      </c>
      <c r="E79" s="91">
        <v>39869</v>
      </c>
      <c r="F79" s="91">
        <v>41115</v>
      </c>
      <c r="G79" s="91">
        <v>39881</v>
      </c>
      <c r="H79" s="91">
        <v>41241</v>
      </c>
      <c r="I79" s="91">
        <v>40905</v>
      </c>
      <c r="J79" s="91">
        <v>41701</v>
      </c>
      <c r="K79" s="91">
        <v>41701</v>
      </c>
    </row>
    <row r="80" spans="1:23" ht="3.95" customHeight="1"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</row>
    <row r="81" spans="1:1">
      <c r="A81" s="94" t="s">
        <v>12</v>
      </c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zoomScaleNormal="100" workbookViewId="0">
      <selection activeCell="N54" sqref="N54"/>
    </sheetView>
  </sheetViews>
  <sheetFormatPr baseColWidth="10" defaultRowHeight="12.75"/>
  <cols>
    <col min="1" max="1" width="20" style="68" customWidth="1"/>
    <col min="2" max="9" width="13.28515625" style="68" customWidth="1"/>
    <col min="10" max="16384" width="11.42578125" style="68"/>
  </cols>
  <sheetData>
    <row r="1" spans="1:9" ht="18" customHeight="1"/>
    <row r="2" spans="1:9" ht="20.100000000000001" customHeight="1">
      <c r="A2" s="70" t="s">
        <v>0</v>
      </c>
      <c r="B2" s="71"/>
      <c r="C2" s="71"/>
      <c r="D2" s="71"/>
      <c r="E2" s="71"/>
      <c r="F2" s="71"/>
      <c r="G2" s="71"/>
      <c r="I2" s="71"/>
    </row>
    <row r="3" spans="1:9" ht="15">
      <c r="A3" s="73" t="s">
        <v>1</v>
      </c>
      <c r="B3" s="71"/>
      <c r="C3" s="71"/>
      <c r="D3" s="71"/>
      <c r="E3" s="71"/>
      <c r="F3" s="71"/>
      <c r="G3" s="71"/>
      <c r="I3" s="71"/>
    </row>
    <row r="4" spans="1:9" ht="12.75" customHeight="1">
      <c r="G4" s="78"/>
    </row>
    <row r="5" spans="1:9" ht="12.75" customHeight="1">
      <c r="G5" s="78"/>
    </row>
    <row r="6" spans="1:9" ht="12.75" customHeight="1">
      <c r="G6" s="78"/>
    </row>
    <row r="7" spans="1:9" ht="12.75" customHeight="1">
      <c r="G7" s="78"/>
    </row>
    <row r="8" spans="1:9" ht="15.75">
      <c r="A8" s="79" t="s">
        <v>93</v>
      </c>
      <c r="G8" s="78"/>
      <c r="H8" s="78"/>
    </row>
    <row r="9" spans="1:9" ht="3.95" customHeight="1"/>
    <row r="10" spans="1:9" ht="12.75" customHeight="1">
      <c r="A10" s="80"/>
      <c r="B10" s="81" t="s">
        <v>37</v>
      </c>
      <c r="C10" s="81" t="s">
        <v>38</v>
      </c>
      <c r="D10" s="81" t="s">
        <v>39</v>
      </c>
      <c r="E10" s="81" t="s">
        <v>40</v>
      </c>
      <c r="F10" s="81" t="s">
        <v>41</v>
      </c>
      <c r="G10" s="81" t="s">
        <v>42</v>
      </c>
      <c r="H10" s="81"/>
      <c r="I10" s="81"/>
    </row>
    <row r="11" spans="1:9" ht="12.75" customHeight="1">
      <c r="A11" s="82" t="s">
        <v>7</v>
      </c>
      <c r="B11" s="83">
        <v>973.51906615954294</v>
      </c>
      <c r="C11" s="83">
        <v>1362.5512723258501</v>
      </c>
      <c r="D11" s="83">
        <v>1400.6948289680499</v>
      </c>
      <c r="E11" s="83">
        <v>671.664745041988</v>
      </c>
      <c r="F11" s="83">
        <v>477.997890303524</v>
      </c>
      <c r="G11" s="83">
        <v>760.19348507650398</v>
      </c>
      <c r="H11" s="83"/>
      <c r="I11" s="83"/>
    </row>
    <row r="12" spans="1:9" ht="12.75" customHeight="1">
      <c r="A12" s="82" t="s">
        <v>158</v>
      </c>
      <c r="B12" s="83">
        <v>1039.21668695991</v>
      </c>
      <c r="C12" s="83">
        <v>1500.6708384067999</v>
      </c>
      <c r="D12" s="83">
        <v>1259.61507087272</v>
      </c>
      <c r="E12" s="83">
        <v>610.85470656803102</v>
      </c>
      <c r="F12" s="83">
        <v>472.87740100646101</v>
      </c>
      <c r="G12" s="83">
        <v>641.22355987427102</v>
      </c>
      <c r="H12" s="83"/>
      <c r="I12" s="83"/>
    </row>
    <row r="13" spans="1:9" ht="12.75" customHeight="1">
      <c r="A13" s="82" t="s">
        <v>161</v>
      </c>
      <c r="B13" s="83">
        <v>953.28218580863302</v>
      </c>
      <c r="C13" s="83">
        <v>1500.64125103178</v>
      </c>
      <c r="D13" s="83">
        <v>1162.8644990661701</v>
      </c>
      <c r="E13" s="83">
        <v>540.15954223926201</v>
      </c>
      <c r="F13" s="83">
        <v>339.13687935124</v>
      </c>
      <c r="G13" s="83">
        <v>644.98541381674204</v>
      </c>
      <c r="H13" s="83"/>
      <c r="I13" s="83"/>
    </row>
    <row r="14" spans="1:9" ht="12.75" customHeight="1">
      <c r="A14" s="85" t="s">
        <v>162</v>
      </c>
      <c r="B14" s="86">
        <v>-8.2691610161367723E-2</v>
      </c>
      <c r="C14" s="86">
        <v>-1.9716099135536069E-5</v>
      </c>
      <c r="D14" s="86">
        <v>-7.6809633390236165E-2</v>
      </c>
      <c r="E14" s="86">
        <v>-0.11573155378626143</v>
      </c>
      <c r="F14" s="86">
        <v>-0.28282282335880482</v>
      </c>
      <c r="G14" s="86">
        <v>5.8666807925906728E-3</v>
      </c>
      <c r="H14" s="86"/>
      <c r="I14" s="86"/>
    </row>
    <row r="15" spans="1:9" ht="12.75" customHeight="1">
      <c r="A15" s="88" t="s">
        <v>8</v>
      </c>
      <c r="B15" s="87">
        <v>1130.5394694980901</v>
      </c>
      <c r="C15" s="87">
        <v>1808.02220900677</v>
      </c>
      <c r="D15" s="87">
        <v>1274.63007509768</v>
      </c>
      <c r="E15" s="87">
        <v>654.34997422606205</v>
      </c>
      <c r="F15" s="87">
        <v>488.95532177245002</v>
      </c>
      <c r="G15" s="87">
        <v>744.89075702785794</v>
      </c>
      <c r="H15" s="103"/>
      <c r="I15" s="103"/>
    </row>
    <row r="16" spans="1:9" ht="12.75" customHeight="1">
      <c r="A16" s="90" t="s">
        <v>9</v>
      </c>
      <c r="B16" s="91">
        <v>41694</v>
      </c>
      <c r="C16" s="91">
        <v>41801</v>
      </c>
      <c r="D16" s="91">
        <v>41641</v>
      </c>
      <c r="E16" s="91">
        <v>41914</v>
      </c>
      <c r="F16" s="91">
        <v>41662</v>
      </c>
      <c r="G16" s="91">
        <v>41901</v>
      </c>
      <c r="H16" s="91"/>
      <c r="I16" s="91"/>
    </row>
    <row r="17" spans="1:9" ht="12.75" customHeight="1">
      <c r="A17" s="88" t="s">
        <v>10</v>
      </c>
      <c r="B17" s="87">
        <v>924.48132099510406</v>
      </c>
      <c r="C17" s="87">
        <v>1457.0485309395101</v>
      </c>
      <c r="D17" s="87">
        <v>1110.8918254031501</v>
      </c>
      <c r="E17" s="87">
        <v>539.39010759602195</v>
      </c>
      <c r="F17" s="87">
        <v>333.556515745713</v>
      </c>
      <c r="G17" s="87">
        <v>628.69526879033299</v>
      </c>
      <c r="H17" s="103"/>
      <c r="I17" s="103"/>
    </row>
    <row r="18" spans="1:9" ht="12.75" customHeight="1">
      <c r="A18" s="90" t="s">
        <v>11</v>
      </c>
      <c r="B18" s="91">
        <v>41928</v>
      </c>
      <c r="C18" s="91">
        <v>41990</v>
      </c>
      <c r="D18" s="91">
        <v>41990</v>
      </c>
      <c r="E18" s="91">
        <v>42002</v>
      </c>
      <c r="F18" s="91">
        <v>42002</v>
      </c>
      <c r="G18" s="91">
        <v>41668</v>
      </c>
      <c r="H18" s="91"/>
      <c r="I18" s="91"/>
    </row>
    <row r="19" spans="1:9" ht="12.75" customHeight="1">
      <c r="A19" s="88" t="s">
        <v>86</v>
      </c>
      <c r="B19" s="87">
        <v>2061.1490137035198</v>
      </c>
      <c r="C19" s="87">
        <v>2384.85061709605</v>
      </c>
      <c r="D19" s="87">
        <v>2227.1387946128698</v>
      </c>
      <c r="E19" s="87">
        <v>1489.2622485458101</v>
      </c>
      <c r="F19" s="87">
        <v>2463.2652756375601</v>
      </c>
      <c r="G19" s="104">
        <v>2459.7152665161798</v>
      </c>
      <c r="H19" s="87"/>
      <c r="I19" s="87"/>
    </row>
    <row r="20" spans="1:9" ht="12.75" customHeight="1">
      <c r="A20" s="93" t="s">
        <v>87</v>
      </c>
      <c r="B20" s="91">
        <v>39286</v>
      </c>
      <c r="C20" s="91">
        <v>39282</v>
      </c>
      <c r="D20" s="91">
        <v>39279</v>
      </c>
      <c r="E20" s="91">
        <v>39282</v>
      </c>
      <c r="F20" s="91">
        <v>39370</v>
      </c>
      <c r="G20" s="105">
        <v>39426</v>
      </c>
      <c r="H20" s="91"/>
      <c r="I20" s="91"/>
    </row>
    <row r="21" spans="1:9" ht="12.75" customHeight="1">
      <c r="A21" s="88" t="s">
        <v>88</v>
      </c>
      <c r="B21" s="87">
        <v>335.35088386258502</v>
      </c>
      <c r="C21" s="87">
        <v>1050.1702435412601</v>
      </c>
      <c r="D21" s="87">
        <v>645.37189874811895</v>
      </c>
      <c r="E21" s="87">
        <v>539.39010759602195</v>
      </c>
      <c r="F21" s="87">
        <v>268.915270531457</v>
      </c>
      <c r="G21" s="87">
        <v>600.00426817912205</v>
      </c>
      <c r="H21" s="87"/>
      <c r="I21" s="87"/>
    </row>
    <row r="22" spans="1:9" ht="12.75" customHeight="1">
      <c r="A22" s="93" t="s">
        <v>89</v>
      </c>
      <c r="B22" s="91">
        <v>39869</v>
      </c>
      <c r="C22" s="91">
        <v>39877</v>
      </c>
      <c r="D22" s="91">
        <v>39861</v>
      </c>
      <c r="E22" s="91">
        <v>42002</v>
      </c>
      <c r="F22" s="91">
        <v>39772</v>
      </c>
      <c r="G22" s="87">
        <v>41464</v>
      </c>
      <c r="H22" s="91"/>
      <c r="I22" s="91"/>
    </row>
    <row r="23" spans="1:9" ht="3.95" customHeight="1"/>
    <row r="24" spans="1:9" ht="12.75" customHeight="1">
      <c r="A24" s="94" t="s">
        <v>12</v>
      </c>
      <c r="B24" s="94"/>
      <c r="C24" s="94"/>
      <c r="D24" s="94"/>
      <c r="E24" s="94"/>
      <c r="F24" s="94"/>
      <c r="I24" s="94"/>
    </row>
    <row r="25" spans="1:9" ht="12.75" customHeight="1"/>
    <row r="26" spans="1:9" ht="12.75" customHeight="1">
      <c r="G26" s="78"/>
    </row>
    <row r="27" spans="1:9" ht="17.100000000000001" customHeight="1">
      <c r="A27" s="79" t="s">
        <v>92</v>
      </c>
    </row>
    <row r="28" spans="1:9" ht="3.95" customHeight="1"/>
    <row r="29" spans="1:9">
      <c r="A29" s="80"/>
      <c r="B29" s="81" t="s">
        <v>43</v>
      </c>
      <c r="C29" s="81" t="s">
        <v>44</v>
      </c>
      <c r="D29" s="81" t="s">
        <v>45</v>
      </c>
      <c r="E29" s="81" t="s">
        <v>46</v>
      </c>
      <c r="F29" s="81" t="s">
        <v>47</v>
      </c>
      <c r="G29" s="81"/>
      <c r="H29" s="81"/>
      <c r="I29" s="81"/>
    </row>
    <row r="30" spans="1:9">
      <c r="A30" s="82" t="s">
        <v>7</v>
      </c>
      <c r="B30" s="83">
        <v>930.04949547333001</v>
      </c>
      <c r="C30" s="83">
        <v>661.98910910309598</v>
      </c>
      <c r="D30" s="83">
        <v>952.10226894314906</v>
      </c>
      <c r="E30" s="83">
        <v>1486.52571447487</v>
      </c>
      <c r="F30" s="83">
        <v>983.09158138065402</v>
      </c>
      <c r="G30" s="83"/>
      <c r="H30" s="83"/>
      <c r="I30" s="83"/>
    </row>
    <row r="31" spans="1:9">
      <c r="A31" s="82" t="s">
        <v>158</v>
      </c>
      <c r="B31" s="83">
        <v>998.104414887698</v>
      </c>
      <c r="C31" s="83">
        <v>541.10935638051001</v>
      </c>
      <c r="D31" s="83">
        <v>949.70260167492495</v>
      </c>
      <c r="E31" s="83">
        <v>1559.8799750236999</v>
      </c>
      <c r="F31" s="83">
        <v>581.964651691889</v>
      </c>
      <c r="G31" s="83"/>
      <c r="H31" s="83"/>
      <c r="I31" s="83"/>
    </row>
    <row r="32" spans="1:9">
      <c r="A32" s="82" t="s">
        <v>161</v>
      </c>
      <c r="B32" s="83">
        <v>817.95997878158198</v>
      </c>
      <c r="C32" s="83">
        <v>518.48896165304302</v>
      </c>
      <c r="D32" s="83">
        <v>788.97133034917397</v>
      </c>
      <c r="E32" s="83">
        <v>1737.1155528539</v>
      </c>
      <c r="F32" s="83">
        <v>796.34964099824003</v>
      </c>
      <c r="G32" s="83"/>
      <c r="H32" s="83"/>
      <c r="I32" s="83"/>
    </row>
    <row r="33" spans="1:9">
      <c r="A33" s="85" t="s">
        <v>162</v>
      </c>
      <c r="B33" s="86">
        <v>-0.18048656374932981</v>
      </c>
      <c r="C33" s="86">
        <v>-4.1803739781502203E-2</v>
      </c>
      <c r="D33" s="86">
        <v>-0.16924379383849253</v>
      </c>
      <c r="E33" s="86">
        <v>0.11362129180965175</v>
      </c>
      <c r="F33" s="86">
        <v>0.36838146214394718</v>
      </c>
      <c r="G33" s="106"/>
      <c r="H33" s="106"/>
      <c r="I33" s="106"/>
    </row>
    <row r="34" spans="1:9">
      <c r="A34" s="88" t="s">
        <v>8</v>
      </c>
      <c r="B34" s="87">
        <v>1037.4347377808599</v>
      </c>
      <c r="C34" s="87">
        <v>558.11145402663306</v>
      </c>
      <c r="D34" s="87">
        <v>1035.6372625039601</v>
      </c>
      <c r="E34" s="87">
        <v>1749.3299526774399</v>
      </c>
      <c r="F34" s="87">
        <v>840.01917871880096</v>
      </c>
      <c r="G34" s="87"/>
      <c r="H34" s="87"/>
      <c r="I34" s="87"/>
    </row>
    <row r="35" spans="1:9">
      <c r="A35" s="90" t="s">
        <v>9</v>
      </c>
      <c r="B35" s="91">
        <v>41655</v>
      </c>
      <c r="C35" s="91">
        <v>41698</v>
      </c>
      <c r="D35" s="91">
        <v>41661</v>
      </c>
      <c r="E35" s="91">
        <v>42002</v>
      </c>
      <c r="F35" s="91">
        <v>41971</v>
      </c>
      <c r="G35" s="91"/>
      <c r="H35" s="91"/>
      <c r="I35" s="91"/>
    </row>
    <row r="36" spans="1:9">
      <c r="A36" s="88" t="s">
        <v>10</v>
      </c>
      <c r="B36" s="87">
        <v>773.78481612512201</v>
      </c>
      <c r="C36" s="87">
        <v>496.42321227907098</v>
      </c>
      <c r="D36" s="87">
        <v>767.79904828983103</v>
      </c>
      <c r="E36" s="87">
        <v>1514.8066028696501</v>
      </c>
      <c r="F36" s="87">
        <v>481.41685943964302</v>
      </c>
      <c r="G36" s="87"/>
      <c r="H36" s="87"/>
      <c r="I36" s="87"/>
    </row>
    <row r="37" spans="1:9">
      <c r="A37" s="90" t="s">
        <v>11</v>
      </c>
      <c r="B37" s="91">
        <v>41988</v>
      </c>
      <c r="C37" s="91">
        <v>41948</v>
      </c>
      <c r="D37" s="91">
        <v>41928</v>
      </c>
      <c r="E37" s="91">
        <v>41928</v>
      </c>
      <c r="F37" s="87">
        <v>41701</v>
      </c>
      <c r="G37" s="91"/>
      <c r="H37" s="91"/>
      <c r="I37" s="91"/>
    </row>
    <row r="38" spans="1:9">
      <c r="A38" s="88" t="s">
        <v>86</v>
      </c>
      <c r="B38" s="87">
        <v>1066.67621029062</v>
      </c>
      <c r="C38" s="87">
        <v>864.19175582832395</v>
      </c>
      <c r="D38" s="87">
        <v>1035.6372625039601</v>
      </c>
      <c r="E38" s="87">
        <v>1749.3299526774399</v>
      </c>
      <c r="F38" s="87">
        <v>1205.2114314816299</v>
      </c>
      <c r="G38" s="87"/>
      <c r="H38" s="87"/>
      <c r="I38" s="87"/>
    </row>
    <row r="39" spans="1:9">
      <c r="A39" s="93" t="s">
        <v>87</v>
      </c>
      <c r="B39" s="91">
        <v>41544</v>
      </c>
      <c r="C39" s="91">
        <v>40844</v>
      </c>
      <c r="D39" s="91">
        <v>41661</v>
      </c>
      <c r="E39" s="91">
        <v>42002</v>
      </c>
      <c r="F39" s="91">
        <v>41409</v>
      </c>
      <c r="G39" s="91"/>
      <c r="H39" s="91"/>
      <c r="I39" s="91"/>
    </row>
    <row r="40" spans="1:9">
      <c r="A40" s="88" t="s">
        <v>88</v>
      </c>
      <c r="B40" s="87">
        <v>757.33104319355402</v>
      </c>
      <c r="C40" s="87">
        <v>496.42321227907098</v>
      </c>
      <c r="D40" s="87">
        <v>567.61695456233304</v>
      </c>
      <c r="E40" s="87">
        <v>1036.8209807161199</v>
      </c>
      <c r="F40" s="87">
        <v>481.41685943964302</v>
      </c>
      <c r="G40" s="87"/>
      <c r="H40" s="87"/>
      <c r="I40" s="87"/>
    </row>
    <row r="41" spans="1:9">
      <c r="A41" s="93" t="s">
        <v>89</v>
      </c>
      <c r="B41" s="91">
        <v>41065</v>
      </c>
      <c r="C41" s="91">
        <v>41948</v>
      </c>
      <c r="D41" s="91">
        <v>40872</v>
      </c>
      <c r="E41" s="91">
        <v>40871</v>
      </c>
      <c r="F41" s="91">
        <v>41701</v>
      </c>
      <c r="G41" s="91"/>
      <c r="H41" s="91"/>
      <c r="I41" s="91"/>
    </row>
    <row r="42" spans="1:9" ht="3.95" customHeight="1"/>
    <row r="43" spans="1:9">
      <c r="A43" s="94" t="s">
        <v>12</v>
      </c>
    </row>
    <row r="46" spans="1:9" ht="15.75">
      <c r="A46" s="107" t="s">
        <v>90</v>
      </c>
      <c r="G46" s="78"/>
      <c r="H46" s="78"/>
    </row>
    <row r="47" spans="1:9" ht="3.95" customHeight="1"/>
    <row r="48" spans="1:9">
      <c r="A48" s="80"/>
      <c r="B48" s="108" t="s">
        <v>48</v>
      </c>
      <c r="C48" s="81" t="s">
        <v>49</v>
      </c>
      <c r="D48" s="81" t="s">
        <v>50</v>
      </c>
      <c r="E48" s="81" t="s">
        <v>51</v>
      </c>
      <c r="F48" s="81" t="s">
        <v>52</v>
      </c>
      <c r="G48" s="81" t="s">
        <v>53</v>
      </c>
      <c r="H48" s="81" t="s">
        <v>54</v>
      </c>
      <c r="I48" s="81" t="s">
        <v>55</v>
      </c>
    </row>
    <row r="49" spans="1:9" ht="12" customHeight="1">
      <c r="A49" s="82" t="s">
        <v>7</v>
      </c>
      <c r="B49" s="83">
        <v>2192.1498971822102</v>
      </c>
      <c r="C49" s="83">
        <v>1472.0470746443</v>
      </c>
      <c r="D49" s="83">
        <v>1635.7297377233799</v>
      </c>
      <c r="E49" s="83">
        <v>2366.83956746885</v>
      </c>
      <c r="F49" s="83">
        <v>2198.8641742333698</v>
      </c>
      <c r="G49" s="84">
        <v>301.508964969435</v>
      </c>
      <c r="H49" s="83">
        <v>471.93725038408502</v>
      </c>
      <c r="I49" s="83">
        <v>2984.5367231462601</v>
      </c>
    </row>
    <row r="50" spans="1:9" ht="12" customHeight="1">
      <c r="A50" s="82" t="s">
        <v>158</v>
      </c>
      <c r="B50" s="83">
        <v>2003.7117558244299</v>
      </c>
      <c r="C50" s="83">
        <v>1392.5303609233599</v>
      </c>
      <c r="D50" s="83">
        <v>1595.5784606800701</v>
      </c>
      <c r="E50" s="83">
        <v>2287.77838439588</v>
      </c>
      <c r="F50" s="83">
        <v>1898.06389077066</v>
      </c>
      <c r="G50" s="84">
        <v>248.07319141625601</v>
      </c>
      <c r="H50" s="83">
        <v>346.04595200121503</v>
      </c>
      <c r="I50" s="83">
        <v>2322.44519750168</v>
      </c>
    </row>
    <row r="51" spans="1:9" ht="12" customHeight="1">
      <c r="A51" s="82" t="s">
        <v>161</v>
      </c>
      <c r="B51" s="83">
        <v>1102.9383581162999</v>
      </c>
      <c r="C51" s="83">
        <v>879.263154603506</v>
      </c>
      <c r="D51" s="83">
        <v>1045.15057769892</v>
      </c>
      <c r="E51" s="83">
        <v>1443.84654697563</v>
      </c>
      <c r="F51" s="83">
        <v>1288.46578595095</v>
      </c>
      <c r="G51" s="84">
        <v>194.071839550493</v>
      </c>
      <c r="H51" s="83">
        <v>324.29697972559001</v>
      </c>
      <c r="I51" s="83">
        <v>2480.73</v>
      </c>
    </row>
    <row r="52" spans="1:9" ht="12" customHeight="1">
      <c r="A52" s="85" t="s">
        <v>162</v>
      </c>
      <c r="B52" s="86">
        <v>-0.44955238451326329</v>
      </c>
      <c r="C52" s="86">
        <v>-0.3685860076899985</v>
      </c>
      <c r="D52" s="86">
        <v>-0.34497074042134279</v>
      </c>
      <c r="E52" s="86">
        <v>-0.36888705793201304</v>
      </c>
      <c r="F52" s="86">
        <v>-0.32116837993909597</v>
      </c>
      <c r="G52" s="86">
        <v>-0.21768314245270903</v>
      </c>
      <c r="H52" s="86">
        <v>-6.2849954319213253E-2</v>
      </c>
      <c r="I52" s="86">
        <v>6.8154375684985613E-2</v>
      </c>
    </row>
    <row r="53" spans="1:9" ht="12" customHeight="1">
      <c r="A53" s="88" t="s">
        <v>8</v>
      </c>
      <c r="B53" s="87">
        <v>1976.93719375551</v>
      </c>
      <c r="C53" s="87">
        <v>1388.9805552974999</v>
      </c>
      <c r="D53" s="87">
        <v>1591.5110496166201</v>
      </c>
      <c r="E53" s="87">
        <v>2282.6268617353198</v>
      </c>
      <c r="F53" s="87">
        <v>1877.78366304261</v>
      </c>
      <c r="G53" s="87">
        <v>297.73753824037902</v>
      </c>
      <c r="H53" s="87">
        <v>409.321674758482</v>
      </c>
      <c r="I53" s="87">
        <v>2526.1</v>
      </c>
    </row>
    <row r="54" spans="1:9" ht="12" customHeight="1">
      <c r="A54" s="90" t="s">
        <v>9</v>
      </c>
      <c r="B54" s="91">
        <v>41814</v>
      </c>
      <c r="C54" s="91">
        <v>41641</v>
      </c>
      <c r="D54" s="91">
        <v>41641</v>
      </c>
      <c r="E54" s="91">
        <v>41641</v>
      </c>
      <c r="F54" s="91">
        <v>41652</v>
      </c>
      <c r="G54" s="91">
        <v>41849</v>
      </c>
      <c r="H54" s="91">
        <v>41886</v>
      </c>
      <c r="I54" s="91">
        <v>41887</v>
      </c>
    </row>
    <row r="55" spans="1:9" ht="12" customHeight="1">
      <c r="A55" s="88" t="s">
        <v>10</v>
      </c>
      <c r="B55" s="87">
        <v>884.04161026894099</v>
      </c>
      <c r="C55" s="87">
        <v>702.38709259295001</v>
      </c>
      <c r="D55" s="87">
        <v>828.47142546627401</v>
      </c>
      <c r="E55" s="87">
        <v>1159.1136055751799</v>
      </c>
      <c r="F55" s="87">
        <v>981.310629650245</v>
      </c>
      <c r="G55" s="87">
        <v>173.65273482695301</v>
      </c>
      <c r="H55" s="87">
        <v>266.66684764879301</v>
      </c>
      <c r="I55" s="87">
        <v>1997.86</v>
      </c>
    </row>
    <row r="56" spans="1:9" ht="12" customHeight="1">
      <c r="A56" s="90" t="s">
        <v>11</v>
      </c>
      <c r="B56" s="91">
        <v>41989</v>
      </c>
      <c r="C56" s="91">
        <v>41989</v>
      </c>
      <c r="D56" s="91">
        <v>41989</v>
      </c>
      <c r="E56" s="91">
        <v>41989</v>
      </c>
      <c r="F56" s="91">
        <v>41989</v>
      </c>
      <c r="G56" s="91">
        <v>41988</v>
      </c>
      <c r="H56" s="91">
        <v>41990</v>
      </c>
      <c r="I56" s="91">
        <v>41718</v>
      </c>
    </row>
    <row r="57" spans="1:9" ht="12" customHeight="1">
      <c r="A57" s="88" t="s">
        <v>86</v>
      </c>
      <c r="B57" s="87">
        <v>3713.0300747763799</v>
      </c>
      <c r="C57" s="87">
        <v>2351.1751140002898</v>
      </c>
      <c r="D57" s="87">
        <v>1967.4889885078501</v>
      </c>
      <c r="E57" s="87">
        <v>3300.8987942747299</v>
      </c>
      <c r="F57" s="87">
        <v>3331.8028285731002</v>
      </c>
      <c r="G57" s="89">
        <v>1072.38823743635</v>
      </c>
      <c r="H57" s="87">
        <v>1149.7404388684699</v>
      </c>
      <c r="I57" s="87">
        <v>6019.56</v>
      </c>
    </row>
    <row r="58" spans="1:9" ht="12" customHeight="1">
      <c r="A58" s="93" t="s">
        <v>87</v>
      </c>
      <c r="B58" s="91">
        <v>39584</v>
      </c>
      <c r="C58" s="91">
        <v>39587</v>
      </c>
      <c r="D58" s="91">
        <v>40637</v>
      </c>
      <c r="E58" s="91">
        <v>39587</v>
      </c>
      <c r="F58" s="91">
        <v>39618</v>
      </c>
      <c r="G58" s="92">
        <v>40591</v>
      </c>
      <c r="H58" s="91">
        <v>39587</v>
      </c>
      <c r="I58" s="91">
        <v>39371</v>
      </c>
    </row>
    <row r="59" spans="1:9" ht="12" customHeight="1">
      <c r="A59" s="88" t="s">
        <v>88</v>
      </c>
      <c r="B59" s="87">
        <v>49.265657952629503</v>
      </c>
      <c r="C59" s="87">
        <v>210.36357167479301</v>
      </c>
      <c r="D59" s="87">
        <v>828.47142546627401</v>
      </c>
      <c r="E59" s="87">
        <v>812.83672564749895</v>
      </c>
      <c r="F59" s="87">
        <v>472.61490356468801</v>
      </c>
      <c r="G59" s="89">
        <v>171.31139602085199</v>
      </c>
      <c r="H59" s="87">
        <v>229.82052030561201</v>
      </c>
      <c r="I59" s="87">
        <v>1090.4000000000001</v>
      </c>
    </row>
    <row r="60" spans="1:9" ht="12" customHeight="1">
      <c r="A60" s="93" t="s">
        <v>89</v>
      </c>
      <c r="B60" s="91">
        <v>36070</v>
      </c>
      <c r="C60" s="91">
        <v>36259</v>
      </c>
      <c r="D60" s="91">
        <v>41989</v>
      </c>
      <c r="E60" s="91">
        <v>39772</v>
      </c>
      <c r="F60" s="91">
        <v>39772</v>
      </c>
      <c r="G60" s="92">
        <v>39868</v>
      </c>
      <c r="H60" s="91">
        <v>39772</v>
      </c>
      <c r="I60" s="91">
        <v>38691</v>
      </c>
    </row>
    <row r="61" spans="1:9" ht="3.95" customHeight="1"/>
    <row r="62" spans="1:9" ht="12" customHeight="1">
      <c r="A62" s="94" t="s">
        <v>12</v>
      </c>
      <c r="B62" s="94"/>
      <c r="C62" s="94"/>
      <c r="D62" s="94"/>
      <c r="E62" s="94"/>
      <c r="F62" s="94"/>
      <c r="I62" s="94"/>
    </row>
    <row r="63" spans="1:9" ht="12" customHeight="1">
      <c r="A63" s="109"/>
    </row>
    <row r="64" spans="1:9">
      <c r="A64" s="109"/>
    </row>
    <row r="65" spans="1:9" ht="15.75">
      <c r="A65" s="107" t="s">
        <v>91</v>
      </c>
      <c r="G65" s="78"/>
      <c r="H65" s="78"/>
    </row>
    <row r="66" spans="1:9" ht="3.95" customHeight="1"/>
    <row r="67" spans="1:9">
      <c r="A67" s="80"/>
      <c r="B67" s="81" t="s">
        <v>56</v>
      </c>
      <c r="C67" s="81" t="s">
        <v>57</v>
      </c>
      <c r="D67" s="81" t="s">
        <v>58</v>
      </c>
      <c r="E67" s="81" t="s">
        <v>59</v>
      </c>
      <c r="F67" s="81" t="s">
        <v>60</v>
      </c>
      <c r="G67" s="81"/>
      <c r="H67" s="81"/>
      <c r="I67" s="81"/>
    </row>
    <row r="68" spans="1:9">
      <c r="A68" s="82" t="s">
        <v>7</v>
      </c>
      <c r="B68" s="83">
        <v>1765.69660345745</v>
      </c>
      <c r="C68" s="83">
        <v>2288.4921890105302</v>
      </c>
      <c r="D68" s="83">
        <v>2136.0977241074402</v>
      </c>
      <c r="E68" s="83">
        <v>2448.5178314223199</v>
      </c>
      <c r="F68" s="84">
        <v>2263.48593649431</v>
      </c>
      <c r="G68" s="83"/>
      <c r="H68" s="83"/>
      <c r="I68" s="83"/>
    </row>
    <row r="69" spans="1:9">
      <c r="A69" s="82" t="s">
        <v>158</v>
      </c>
      <c r="B69" s="83">
        <v>941.55237068439499</v>
      </c>
      <c r="C69" s="83">
        <v>1680.2551116285599</v>
      </c>
      <c r="D69" s="83">
        <v>2004.6462731034201</v>
      </c>
      <c r="E69" s="83">
        <v>1945.5974603023101</v>
      </c>
      <c r="F69" s="84">
        <v>2051.6031049363701</v>
      </c>
      <c r="G69" s="84"/>
      <c r="H69" s="84"/>
      <c r="I69" s="83"/>
    </row>
    <row r="70" spans="1:9">
      <c r="A70" s="82" t="s">
        <v>161</v>
      </c>
      <c r="B70" s="83">
        <v>418.16899608230102</v>
      </c>
      <c r="C70" s="83">
        <v>1425.7181687330301</v>
      </c>
      <c r="D70" s="83">
        <v>1194.01869218091</v>
      </c>
      <c r="E70" s="83">
        <v>1601.6733774955401</v>
      </c>
      <c r="F70" s="84">
        <v>1312.9030192776499</v>
      </c>
      <c r="G70" s="84"/>
      <c r="H70" s="84"/>
      <c r="I70" s="83"/>
    </row>
    <row r="71" spans="1:9">
      <c r="A71" s="85" t="s">
        <v>162</v>
      </c>
      <c r="B71" s="86">
        <v>-0.55587282332650001</v>
      </c>
      <c r="C71" s="86">
        <v>-0.15148708141635947</v>
      </c>
      <c r="D71" s="86">
        <v>-0.40437437357343176</v>
      </c>
      <c r="E71" s="86">
        <v>-0.17677042133542387</v>
      </c>
      <c r="F71" s="86">
        <v>-0.36005993746126186</v>
      </c>
      <c r="G71" s="86"/>
      <c r="H71" s="86"/>
      <c r="I71" s="86"/>
    </row>
    <row r="72" spans="1:9">
      <c r="A72" s="88" t="s">
        <v>8</v>
      </c>
      <c r="B72" s="87">
        <v>941.82251728742995</v>
      </c>
      <c r="C72" s="87">
        <v>1666.2046389863301</v>
      </c>
      <c r="D72" s="87">
        <v>2049.9799508004498</v>
      </c>
      <c r="E72" s="87">
        <v>2064.84120678007</v>
      </c>
      <c r="F72" s="87">
        <v>2080.94622290794</v>
      </c>
      <c r="G72" s="89"/>
      <c r="H72" s="89"/>
      <c r="I72" s="87"/>
    </row>
    <row r="73" spans="1:9">
      <c r="A73" s="90" t="s">
        <v>9</v>
      </c>
      <c r="B73" s="91">
        <v>41662</v>
      </c>
      <c r="C73" s="91">
        <v>41829</v>
      </c>
      <c r="D73" s="91">
        <v>41814</v>
      </c>
      <c r="E73" s="91">
        <v>41887</v>
      </c>
      <c r="F73" s="91">
        <v>41814</v>
      </c>
      <c r="G73" s="92"/>
      <c r="H73" s="92"/>
      <c r="I73" s="91"/>
    </row>
    <row r="74" spans="1:9">
      <c r="A74" s="88" t="s">
        <v>10</v>
      </c>
      <c r="B74" s="87">
        <v>276.27089207122998</v>
      </c>
      <c r="C74" s="87">
        <v>1145.6772098706799</v>
      </c>
      <c r="D74" s="87">
        <v>949.30627787180799</v>
      </c>
      <c r="E74" s="87">
        <v>1340.56284690853</v>
      </c>
      <c r="F74" s="87">
        <v>1035.3676537646299</v>
      </c>
      <c r="G74" s="89"/>
      <c r="H74" s="89"/>
      <c r="I74" s="87"/>
    </row>
    <row r="75" spans="1:9">
      <c r="A75" s="90" t="s">
        <v>11</v>
      </c>
      <c r="B75" s="91">
        <v>41989</v>
      </c>
      <c r="C75" s="91">
        <v>41989</v>
      </c>
      <c r="D75" s="91">
        <v>41989</v>
      </c>
      <c r="E75" s="91">
        <v>41712</v>
      </c>
      <c r="F75" s="91">
        <v>41989</v>
      </c>
      <c r="G75" s="92"/>
      <c r="H75" s="92"/>
      <c r="I75" s="91"/>
    </row>
    <row r="76" spans="1:9">
      <c r="A76" s="88" t="s">
        <v>86</v>
      </c>
      <c r="B76" s="87">
        <v>3988.0621803653898</v>
      </c>
      <c r="C76" s="87">
        <v>4435.6429585990099</v>
      </c>
      <c r="D76" s="87">
        <v>2630.7722449283901</v>
      </c>
      <c r="E76" s="87">
        <v>4935.329786579</v>
      </c>
      <c r="F76" s="89">
        <v>2618.3656505647</v>
      </c>
      <c r="G76" s="89"/>
      <c r="H76" s="89"/>
      <c r="I76" s="87"/>
    </row>
    <row r="77" spans="1:9">
      <c r="A77" s="93" t="s">
        <v>87</v>
      </c>
      <c r="B77" s="91">
        <v>40280</v>
      </c>
      <c r="C77" s="91">
        <v>40639</v>
      </c>
      <c r="D77" s="91">
        <v>40641</v>
      </c>
      <c r="E77" s="91">
        <v>40555</v>
      </c>
      <c r="F77" s="92">
        <v>40639</v>
      </c>
      <c r="G77" s="92"/>
      <c r="H77" s="92"/>
      <c r="I77" s="91"/>
    </row>
    <row r="78" spans="1:9">
      <c r="A78" s="88" t="s">
        <v>88</v>
      </c>
      <c r="B78" s="87">
        <v>276.27089207122998</v>
      </c>
      <c r="C78" s="87">
        <v>1145.6772098706799</v>
      </c>
      <c r="D78" s="87">
        <v>949.30627787180799</v>
      </c>
      <c r="E78" s="87">
        <v>1340.56284690853</v>
      </c>
      <c r="F78" s="89">
        <v>1035.3676537646299</v>
      </c>
      <c r="G78" s="89"/>
      <c r="H78" s="89"/>
      <c r="I78" s="87"/>
    </row>
    <row r="79" spans="1:9">
      <c r="A79" s="93" t="s">
        <v>89</v>
      </c>
      <c r="B79" s="91">
        <v>41989</v>
      </c>
      <c r="C79" s="91">
        <v>41989</v>
      </c>
      <c r="D79" s="91">
        <v>41989</v>
      </c>
      <c r="E79" s="91">
        <v>41712</v>
      </c>
      <c r="F79" s="92">
        <v>41989</v>
      </c>
      <c r="G79" s="92"/>
      <c r="H79" s="92"/>
      <c r="I79" s="91"/>
    </row>
    <row r="80" spans="1:9" ht="3.95" customHeight="1"/>
    <row r="81" spans="1:9">
      <c r="A81" s="94" t="s">
        <v>12</v>
      </c>
      <c r="B81" s="94"/>
      <c r="C81" s="94"/>
      <c r="D81" s="94"/>
      <c r="E81" s="94"/>
      <c r="F81" s="94"/>
      <c r="I81" s="94"/>
    </row>
    <row r="82" spans="1:9">
      <c r="A82" s="94"/>
      <c r="B82" s="94"/>
      <c r="C82" s="94"/>
      <c r="D82" s="94"/>
      <c r="E82" s="94"/>
      <c r="F82" s="94"/>
      <c r="I82" s="94"/>
    </row>
    <row r="83" spans="1:9">
      <c r="A83" s="94"/>
    </row>
    <row r="106" ht="13.5" customHeight="1"/>
    <row r="107" ht="14.25" customHeight="1"/>
  </sheetData>
  <printOptions horizontalCentered="1"/>
  <pageMargins left="0.78740157480314965" right="0.78740157480314965" top="0.98425196850393704" bottom="0.59055118110236227" header="0.51181102362204722" footer="0.51181102362204722"/>
  <pageSetup paperSize="9" scale="6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zoomScaleNormal="100" workbookViewId="0">
      <selection activeCell="N54" sqref="N54"/>
    </sheetView>
  </sheetViews>
  <sheetFormatPr baseColWidth="10" defaultRowHeight="12.75"/>
  <cols>
    <col min="1" max="1" width="18.140625" style="68" customWidth="1"/>
    <col min="2" max="5" width="11.42578125" style="68"/>
    <col min="6" max="6" width="10.85546875" style="68" customWidth="1"/>
    <col min="7" max="7" width="8.85546875" style="68" bestFit="1" customWidth="1"/>
    <col min="8" max="16384" width="11.42578125" style="68"/>
  </cols>
  <sheetData>
    <row r="1" spans="1:10" ht="36" customHeight="1"/>
    <row r="2" spans="1:10" ht="18">
      <c r="A2" s="70" t="s">
        <v>0</v>
      </c>
    </row>
    <row r="3" spans="1:10" ht="15">
      <c r="A3" s="73" t="s">
        <v>1</v>
      </c>
    </row>
    <row r="8" spans="1:10" ht="15.75">
      <c r="A8" s="107" t="s">
        <v>99</v>
      </c>
      <c r="G8" s="78"/>
      <c r="H8" s="78"/>
    </row>
    <row r="9" spans="1:10" ht="3.95" customHeight="1"/>
    <row r="10" spans="1:10" ht="24">
      <c r="A10" s="80"/>
      <c r="B10" s="81" t="s">
        <v>61</v>
      </c>
      <c r="C10" s="81" t="s">
        <v>62</v>
      </c>
      <c r="D10" s="81" t="s">
        <v>63</v>
      </c>
      <c r="E10" s="110" t="s">
        <v>64</v>
      </c>
      <c r="F10" s="111" t="s">
        <v>65</v>
      </c>
      <c r="G10" s="81" t="s">
        <v>66</v>
      </c>
      <c r="H10" s="81" t="s">
        <v>67</v>
      </c>
      <c r="I10" s="81" t="s">
        <v>68</v>
      </c>
      <c r="J10" s="81" t="s">
        <v>159</v>
      </c>
    </row>
    <row r="11" spans="1:10">
      <c r="A11" s="82" t="s">
        <v>7</v>
      </c>
      <c r="B11" s="83">
        <v>4761.1061739945198</v>
      </c>
      <c r="C11" s="83">
        <v>1748.3358651762501</v>
      </c>
      <c r="D11" s="83">
        <v>3959.9012081916799</v>
      </c>
      <c r="E11" s="83" t="s">
        <v>18</v>
      </c>
      <c r="F11" s="83" t="s">
        <v>18</v>
      </c>
      <c r="G11" s="83">
        <v>878.17162369464802</v>
      </c>
      <c r="H11" s="83">
        <v>1011.60703330688</v>
      </c>
      <c r="I11" s="83">
        <v>1883.0999306870999</v>
      </c>
      <c r="J11" s="83" t="s">
        <v>18</v>
      </c>
    </row>
    <row r="12" spans="1:10">
      <c r="A12" s="82" t="s">
        <v>158</v>
      </c>
      <c r="B12" s="83">
        <v>4257.4321951148904</v>
      </c>
      <c r="C12" s="83">
        <v>1773.0492137961201</v>
      </c>
      <c r="D12" s="83">
        <v>3944.3756868882101</v>
      </c>
      <c r="E12" s="83" t="s">
        <v>18</v>
      </c>
      <c r="F12" s="83" t="s">
        <v>18</v>
      </c>
      <c r="G12" s="83">
        <v>921.85806879112999</v>
      </c>
      <c r="H12" s="83">
        <v>1002.46537140776</v>
      </c>
      <c r="I12" s="83">
        <v>1570.1803540782701</v>
      </c>
      <c r="J12" s="83">
        <v>2680.4267098476598</v>
      </c>
    </row>
    <row r="13" spans="1:10">
      <c r="A13" s="82" t="s">
        <v>161</v>
      </c>
      <c r="B13" s="83">
        <v>4769.7339357538704</v>
      </c>
      <c r="C13" s="83">
        <v>1772.48186711528</v>
      </c>
      <c r="D13" s="83">
        <v>3766.2413902993098</v>
      </c>
      <c r="E13" s="83" t="s">
        <v>18</v>
      </c>
      <c r="F13" s="83" t="s">
        <v>18</v>
      </c>
      <c r="G13" s="83">
        <v>823.28893307835006</v>
      </c>
      <c r="H13" s="83">
        <v>992.052727958849</v>
      </c>
      <c r="I13" s="83">
        <v>1408.91951811171</v>
      </c>
      <c r="J13" s="83">
        <v>2679.48755356417</v>
      </c>
    </row>
    <row r="14" spans="1:10">
      <c r="A14" s="85" t="s">
        <v>162</v>
      </c>
      <c r="B14" s="86">
        <v>0.12033115670680816</v>
      </c>
      <c r="C14" s="86">
        <v>-3.1998360588392227E-4</v>
      </c>
      <c r="D14" s="86">
        <v>-4.5161594819948192E-2</v>
      </c>
      <c r="E14" s="86" t="s">
        <v>18</v>
      </c>
      <c r="F14" s="86" t="s">
        <v>18</v>
      </c>
      <c r="G14" s="86">
        <v>-0.10692441607853764</v>
      </c>
      <c r="H14" s="86">
        <v>-1.0387035548458434E-2</v>
      </c>
      <c r="I14" s="86">
        <v>-0.10270211033255716</v>
      </c>
      <c r="J14" s="86">
        <v>-3.5037566221807204E-4</v>
      </c>
    </row>
    <row r="15" spans="1:10">
      <c r="A15" s="88" t="s">
        <v>8</v>
      </c>
      <c r="B15" s="87">
        <v>5102.7934818451004</v>
      </c>
      <c r="C15" s="87">
        <v>1858.0302495681899</v>
      </c>
      <c r="D15" s="87">
        <v>4232.97574585026</v>
      </c>
      <c r="E15" s="87">
        <v>61.134627999999999</v>
      </c>
      <c r="F15" s="87">
        <v>69.644626000000002</v>
      </c>
      <c r="G15" s="87">
        <v>1014.97766150888</v>
      </c>
      <c r="H15" s="87">
        <v>1073.5761965714401</v>
      </c>
      <c r="I15" s="87">
        <v>1598.4324825316401</v>
      </c>
      <c r="J15" s="87">
        <v>2925.18621162729</v>
      </c>
    </row>
    <row r="16" spans="1:10">
      <c r="A16" s="90" t="s">
        <v>9</v>
      </c>
      <c r="B16" s="91">
        <v>41928</v>
      </c>
      <c r="C16" s="91">
        <v>41668</v>
      </c>
      <c r="D16" s="91">
        <v>41695</v>
      </c>
      <c r="E16" s="91">
        <v>41992</v>
      </c>
      <c r="F16" s="91">
        <v>41992</v>
      </c>
      <c r="G16" s="91">
        <v>41656</v>
      </c>
      <c r="H16" s="91">
        <v>41891</v>
      </c>
      <c r="I16" s="91">
        <v>41813</v>
      </c>
      <c r="J16" s="91">
        <v>41824</v>
      </c>
    </row>
    <row r="17" spans="1:13">
      <c r="A17" s="88" t="s">
        <v>10</v>
      </c>
      <c r="B17" s="87">
        <v>3967.3716264301202</v>
      </c>
      <c r="C17" s="87">
        <v>1611.4459696562201</v>
      </c>
      <c r="D17" s="87">
        <v>3583.9938760895502</v>
      </c>
      <c r="E17" s="87">
        <v>0</v>
      </c>
      <c r="F17" s="87">
        <v>0</v>
      </c>
      <c r="G17" s="87">
        <v>766.38384352313403</v>
      </c>
      <c r="H17" s="87">
        <v>947.90442014379596</v>
      </c>
      <c r="I17" s="87">
        <v>1395.0278308971799</v>
      </c>
      <c r="J17" s="87">
        <v>2352.6663062336202</v>
      </c>
    </row>
    <row r="18" spans="1:13">
      <c r="A18" s="90" t="s">
        <v>11</v>
      </c>
      <c r="B18" s="91">
        <v>41654</v>
      </c>
      <c r="C18" s="91">
        <v>41901</v>
      </c>
      <c r="D18" s="91">
        <v>41928</v>
      </c>
      <c r="E18" s="91">
        <v>42003</v>
      </c>
      <c r="F18" s="91">
        <v>42003</v>
      </c>
      <c r="G18" s="91">
        <v>41928</v>
      </c>
      <c r="H18" s="91">
        <v>41711</v>
      </c>
      <c r="I18" s="91">
        <v>41989</v>
      </c>
      <c r="J18" s="91">
        <v>41928</v>
      </c>
    </row>
    <row r="19" spans="1:13">
      <c r="A19" s="88" t="s">
        <v>86</v>
      </c>
      <c r="B19" s="87">
        <v>11745.410937491901</v>
      </c>
      <c r="C19" s="87">
        <v>6164.1833300844</v>
      </c>
      <c r="D19" s="87">
        <v>4626.6366279345502</v>
      </c>
      <c r="E19" s="87">
        <v>79.937126000000006</v>
      </c>
      <c r="F19" s="87">
        <v>103.145349</v>
      </c>
      <c r="G19" s="87">
        <v>1621.7478438831799</v>
      </c>
      <c r="H19" s="87">
        <v>1669.1442382317</v>
      </c>
      <c r="I19" s="87">
        <v>2358.53777161177</v>
      </c>
      <c r="J19" s="87">
        <v>2925.18621162729</v>
      </c>
    </row>
    <row r="20" spans="1:13">
      <c r="A20" s="93" t="s">
        <v>87</v>
      </c>
      <c r="B20" s="91">
        <v>39874</v>
      </c>
      <c r="C20" s="91">
        <v>39862</v>
      </c>
      <c r="D20" s="91">
        <v>40588</v>
      </c>
      <c r="E20" s="91">
        <v>40893</v>
      </c>
      <c r="F20" s="91">
        <v>41264</v>
      </c>
      <c r="G20" s="91">
        <v>39587</v>
      </c>
      <c r="H20" s="91">
        <v>40282</v>
      </c>
      <c r="I20" s="91">
        <v>40639</v>
      </c>
      <c r="J20" s="91">
        <v>41824</v>
      </c>
    </row>
    <row r="21" spans="1:13">
      <c r="A21" s="88" t="s">
        <v>88</v>
      </c>
      <c r="B21" s="87">
        <v>3967.3716264301202</v>
      </c>
      <c r="C21" s="87">
        <v>1611.4459696562201</v>
      </c>
      <c r="D21" s="87">
        <v>2605.9569907959199</v>
      </c>
      <c r="E21" s="87">
        <v>0</v>
      </c>
      <c r="F21" s="87">
        <v>0</v>
      </c>
      <c r="G21" s="87">
        <v>560.22058645265304</v>
      </c>
      <c r="H21" s="87">
        <v>714.69002080725704</v>
      </c>
      <c r="I21" s="87">
        <v>1395.0278308971799</v>
      </c>
      <c r="J21" s="87">
        <v>2352.6663062336202</v>
      </c>
    </row>
    <row r="22" spans="1:13">
      <c r="A22" s="93" t="s">
        <v>89</v>
      </c>
      <c r="B22" s="91">
        <v>41654</v>
      </c>
      <c r="C22" s="91">
        <v>41901</v>
      </c>
      <c r="D22" s="91">
        <v>40004</v>
      </c>
      <c r="E22" s="91">
        <v>42003</v>
      </c>
      <c r="F22" s="91">
        <v>42003</v>
      </c>
      <c r="G22" s="91">
        <v>39881</v>
      </c>
      <c r="H22" s="91">
        <v>39877</v>
      </c>
      <c r="I22" s="91">
        <v>41989</v>
      </c>
      <c r="J22" s="91">
        <v>41928</v>
      </c>
    </row>
    <row r="23" spans="1:13" ht="3.95" customHeight="1"/>
    <row r="24" spans="1:13">
      <c r="A24" s="94" t="s">
        <v>12</v>
      </c>
      <c r="B24" s="94"/>
      <c r="C24" s="94"/>
      <c r="D24" s="94"/>
      <c r="E24" s="94"/>
      <c r="F24" s="94"/>
      <c r="G24" s="94"/>
      <c r="H24" s="94"/>
      <c r="I24" s="94"/>
    </row>
    <row r="27" spans="1:13" ht="15">
      <c r="A27" s="107" t="s">
        <v>94</v>
      </c>
    </row>
    <row r="28" spans="1:13" ht="3.95" customHeight="1"/>
    <row r="29" spans="1:13" ht="24">
      <c r="A29" s="80"/>
      <c r="B29" s="110" t="s">
        <v>69</v>
      </c>
      <c r="C29" s="110" t="s">
        <v>70</v>
      </c>
      <c r="D29" s="111" t="s">
        <v>71</v>
      </c>
      <c r="E29" s="111" t="s">
        <v>72</v>
      </c>
      <c r="F29" s="111" t="s">
        <v>73</v>
      </c>
      <c r="G29" s="111" t="s">
        <v>74</v>
      </c>
      <c r="H29" s="111" t="s">
        <v>75</v>
      </c>
      <c r="I29" s="111" t="s">
        <v>76</v>
      </c>
      <c r="J29" s="81"/>
    </row>
    <row r="30" spans="1:13">
      <c r="A30" s="82" t="s">
        <v>7</v>
      </c>
      <c r="B30" s="83">
        <v>1080.45705325933</v>
      </c>
      <c r="C30" s="83">
        <v>863.99</v>
      </c>
      <c r="D30" s="83">
        <v>1048.9785242384601</v>
      </c>
      <c r="E30" s="83">
        <v>1197.2073681806201</v>
      </c>
      <c r="F30" s="83">
        <v>796.954868724275</v>
      </c>
      <c r="G30" s="83">
        <v>968.78504596000801</v>
      </c>
      <c r="H30" s="83">
        <v>880.16226183937999</v>
      </c>
      <c r="I30" s="83">
        <v>774.46007918921896</v>
      </c>
      <c r="J30" s="83"/>
    </row>
    <row r="31" spans="1:13">
      <c r="A31" s="82" t="s">
        <v>158</v>
      </c>
      <c r="B31" s="83">
        <v>1019.8368743343</v>
      </c>
      <c r="C31" s="83">
        <v>849.41297063407899</v>
      </c>
      <c r="D31" s="83">
        <v>1139.28228653768</v>
      </c>
      <c r="E31" s="83">
        <v>1338.7277685914901</v>
      </c>
      <c r="F31" s="83">
        <v>641.65497638982504</v>
      </c>
      <c r="G31" s="83">
        <v>829.64589358017804</v>
      </c>
      <c r="H31" s="83">
        <v>928.74162337361304</v>
      </c>
      <c r="I31" s="83">
        <v>783.77483148639703</v>
      </c>
      <c r="J31" s="83"/>
      <c r="K31" s="77"/>
      <c r="L31" s="77"/>
      <c r="M31" s="77"/>
    </row>
    <row r="32" spans="1:13">
      <c r="A32" s="82" t="s">
        <v>161</v>
      </c>
      <c r="B32" s="83">
        <v>943.87163614428596</v>
      </c>
      <c r="C32" s="83">
        <v>1127.3782952199999</v>
      </c>
      <c r="D32" s="83">
        <v>921.31076182689401</v>
      </c>
      <c r="E32" s="83">
        <v>1108.8286635749</v>
      </c>
      <c r="F32" s="83">
        <v>652.99513883045404</v>
      </c>
      <c r="G32" s="83">
        <v>881.04352888611697</v>
      </c>
      <c r="H32" s="83">
        <v>822.60195604927003</v>
      </c>
      <c r="I32" s="83">
        <v>675.30268869710801</v>
      </c>
      <c r="J32" s="83"/>
      <c r="K32" s="77"/>
      <c r="L32" s="77"/>
      <c r="M32" s="77"/>
    </row>
    <row r="33" spans="1:13">
      <c r="A33" s="85" t="s">
        <v>162</v>
      </c>
      <c r="B33" s="86">
        <v>-7.4487636309091498E-2</v>
      </c>
      <c r="C33" s="86">
        <v>0.32724403110823985</v>
      </c>
      <c r="D33" s="86">
        <v>-0.1913235440298201</v>
      </c>
      <c r="E33" s="86">
        <v>-0.17172954084494174</v>
      </c>
      <c r="F33" s="86">
        <v>1.7673302410015967E-2</v>
      </c>
      <c r="G33" s="86">
        <v>6.1951292356962506E-2</v>
      </c>
      <c r="H33" s="86">
        <v>-0.11428331050652751</v>
      </c>
      <c r="I33" s="86">
        <v>-0.13839707328133521</v>
      </c>
      <c r="J33" s="106"/>
      <c r="K33" s="77"/>
      <c r="L33" s="77"/>
      <c r="M33" s="77"/>
    </row>
    <row r="34" spans="1:13">
      <c r="A34" s="88" t="s">
        <v>8</v>
      </c>
      <c r="B34" s="87">
        <v>1074.90650429269</v>
      </c>
      <c r="C34" s="87">
        <v>1470.40396122825</v>
      </c>
      <c r="D34" s="87">
        <v>1202.6416982722701</v>
      </c>
      <c r="E34" s="87">
        <v>1413.17903048944</v>
      </c>
      <c r="F34" s="87">
        <v>732.89697987257205</v>
      </c>
      <c r="G34" s="87">
        <v>986.18424691405903</v>
      </c>
      <c r="H34" s="87">
        <v>969.89624804441701</v>
      </c>
      <c r="I34" s="87">
        <v>811.97429128356202</v>
      </c>
      <c r="J34" s="87"/>
      <c r="K34" s="77"/>
      <c r="L34" s="77"/>
      <c r="M34" s="77"/>
    </row>
    <row r="35" spans="1:13">
      <c r="A35" s="90" t="s">
        <v>9</v>
      </c>
      <c r="B35" s="91">
        <v>41809</v>
      </c>
      <c r="C35" s="91">
        <v>41989</v>
      </c>
      <c r="D35" s="91">
        <v>41656</v>
      </c>
      <c r="E35" s="91">
        <v>41656</v>
      </c>
      <c r="F35" s="91">
        <v>41890</v>
      </c>
      <c r="G35" s="91">
        <v>41912</v>
      </c>
      <c r="H35" s="91">
        <v>41810</v>
      </c>
      <c r="I35" s="91">
        <v>41656</v>
      </c>
      <c r="J35" s="91"/>
      <c r="K35" s="77"/>
      <c r="L35" s="77"/>
      <c r="M35" s="77"/>
    </row>
    <row r="36" spans="1:13">
      <c r="A36" s="88" t="s">
        <v>10</v>
      </c>
      <c r="B36" s="87">
        <v>915.65382541795498</v>
      </c>
      <c r="C36" s="87">
        <v>820.939795248417</v>
      </c>
      <c r="D36" s="87">
        <v>879.12804444477695</v>
      </c>
      <c r="E36" s="87">
        <v>1058.06033645756</v>
      </c>
      <c r="F36" s="87">
        <v>608.64611195662303</v>
      </c>
      <c r="G36" s="87">
        <v>786.96615160602096</v>
      </c>
      <c r="H36" s="87">
        <v>798.05274826365201</v>
      </c>
      <c r="I36" s="87">
        <v>655.14938627858805</v>
      </c>
      <c r="J36" s="87"/>
      <c r="K36" s="77"/>
      <c r="L36" s="77"/>
      <c r="M36" s="77"/>
    </row>
    <row r="37" spans="1:13">
      <c r="A37" s="90" t="s">
        <v>11</v>
      </c>
      <c r="B37" s="91">
        <v>41989</v>
      </c>
      <c r="C37" s="91">
        <v>41814</v>
      </c>
      <c r="D37" s="91">
        <v>41989</v>
      </c>
      <c r="E37" s="91">
        <v>41989</v>
      </c>
      <c r="F37" s="91">
        <v>41668</v>
      </c>
      <c r="G37" s="91">
        <v>41668</v>
      </c>
      <c r="H37" s="91">
        <v>41989</v>
      </c>
      <c r="I37" s="91">
        <v>41989</v>
      </c>
      <c r="J37" s="91"/>
      <c r="K37" s="77"/>
      <c r="L37" s="77"/>
      <c r="M37" s="77"/>
    </row>
    <row r="38" spans="1:13">
      <c r="A38" s="88" t="s">
        <v>86</v>
      </c>
      <c r="B38" s="87">
        <v>1420.61146881643</v>
      </c>
      <c r="C38" s="87">
        <v>1470.40396122825</v>
      </c>
      <c r="D38" s="87">
        <v>1202.6416982722701</v>
      </c>
      <c r="E38" s="87">
        <v>1413.17903048944</v>
      </c>
      <c r="F38" s="87">
        <v>807.46450383172498</v>
      </c>
      <c r="G38" s="87">
        <v>986.18424691405903</v>
      </c>
      <c r="H38" s="87">
        <v>992.10613385086197</v>
      </c>
      <c r="I38" s="87">
        <v>837.248808797572</v>
      </c>
      <c r="J38" s="87"/>
      <c r="K38" s="77"/>
      <c r="L38" s="77"/>
      <c r="M38" s="77"/>
    </row>
    <row r="39" spans="1:13">
      <c r="A39" s="93" t="s">
        <v>87</v>
      </c>
      <c r="B39" s="91">
        <v>40665</v>
      </c>
      <c r="C39" s="91">
        <v>41989</v>
      </c>
      <c r="D39" s="91">
        <v>41656</v>
      </c>
      <c r="E39" s="91">
        <v>41656</v>
      </c>
      <c r="F39" s="91">
        <v>41276</v>
      </c>
      <c r="G39" s="91">
        <v>41912</v>
      </c>
      <c r="H39" s="91">
        <v>41584</v>
      </c>
      <c r="I39" s="91">
        <v>41584</v>
      </c>
      <c r="J39" s="91"/>
      <c r="K39" s="77"/>
      <c r="L39" s="77"/>
      <c r="M39" s="77"/>
    </row>
    <row r="40" spans="1:13">
      <c r="A40" s="88" t="s">
        <v>88</v>
      </c>
      <c r="B40" s="87">
        <v>915.65382541795498</v>
      </c>
      <c r="C40" s="87">
        <v>808.02707378222999</v>
      </c>
      <c r="D40" s="87">
        <v>773.91296989166301</v>
      </c>
      <c r="E40" s="87">
        <v>849.35849657514996</v>
      </c>
      <c r="F40" s="87">
        <v>568.41833726858601</v>
      </c>
      <c r="G40" s="87">
        <v>704.76394647174902</v>
      </c>
      <c r="H40" s="87">
        <v>724.89515166281501</v>
      </c>
      <c r="I40" s="87">
        <v>655.14938627858805</v>
      </c>
      <c r="J40" s="87"/>
      <c r="K40" s="77"/>
      <c r="L40" s="77"/>
      <c r="M40" s="77"/>
    </row>
    <row r="41" spans="1:13">
      <c r="A41" s="93" t="s">
        <v>89</v>
      </c>
      <c r="B41" s="91">
        <v>41989</v>
      </c>
      <c r="C41" s="91">
        <v>41563</v>
      </c>
      <c r="D41" s="91">
        <v>40870</v>
      </c>
      <c r="E41" s="91">
        <v>40870</v>
      </c>
      <c r="F41" s="91">
        <v>41452</v>
      </c>
      <c r="G41" s="91">
        <v>41452</v>
      </c>
      <c r="H41" s="91">
        <v>40870</v>
      </c>
      <c r="I41" s="91">
        <v>41989</v>
      </c>
      <c r="J41" s="91"/>
      <c r="K41" s="77"/>
      <c r="L41" s="77"/>
      <c r="M41" s="77"/>
    </row>
    <row r="42" spans="1:13" ht="3.95" customHeight="1">
      <c r="K42" s="77"/>
      <c r="L42" s="77"/>
      <c r="M42" s="77"/>
    </row>
    <row r="43" spans="1:13">
      <c r="A43" s="94" t="s">
        <v>12</v>
      </c>
      <c r="B43" s="94"/>
      <c r="C43" s="94"/>
      <c r="D43" s="94"/>
      <c r="E43" s="94"/>
      <c r="F43" s="94"/>
      <c r="G43" s="94"/>
      <c r="H43" s="94"/>
      <c r="I43" s="94"/>
      <c r="J43" s="75"/>
      <c r="K43" s="77"/>
      <c r="L43" s="77"/>
      <c r="M43" s="77"/>
    </row>
    <row r="44" spans="1:13">
      <c r="J44" s="75"/>
      <c r="K44" s="77"/>
      <c r="L44" s="77"/>
      <c r="M44" s="77"/>
    </row>
    <row r="45" spans="1:13">
      <c r="J45" s="75"/>
      <c r="K45" s="77"/>
      <c r="L45" s="77"/>
      <c r="M45" s="77"/>
    </row>
    <row r="46" spans="1:13" ht="15">
      <c r="A46" s="107" t="s">
        <v>100</v>
      </c>
      <c r="J46" s="75"/>
    </row>
    <row r="47" spans="1:13" ht="3.95" customHeight="1"/>
    <row r="48" spans="1:13" ht="24">
      <c r="A48" s="80"/>
      <c r="B48" s="110" t="s">
        <v>77</v>
      </c>
      <c r="C48" s="110" t="s">
        <v>78</v>
      </c>
      <c r="D48" s="110" t="s">
        <v>79</v>
      </c>
      <c r="E48" s="111" t="s">
        <v>80</v>
      </c>
      <c r="F48" s="111" t="s">
        <v>81</v>
      </c>
      <c r="G48" s="111" t="s">
        <v>82</v>
      </c>
      <c r="H48" s="111" t="s">
        <v>83</v>
      </c>
      <c r="I48" s="111" t="s">
        <v>84</v>
      </c>
      <c r="J48" s="111" t="s">
        <v>85</v>
      </c>
    </row>
    <row r="49" spans="1:10">
      <c r="A49" s="82" t="s">
        <v>7</v>
      </c>
      <c r="B49" s="83">
        <v>900.89591854909497</v>
      </c>
      <c r="C49" s="83">
        <v>649.50289427112398</v>
      </c>
      <c r="D49" s="83">
        <v>241.86905184657101</v>
      </c>
      <c r="E49" s="83">
        <v>732.30915214361505</v>
      </c>
      <c r="F49" s="83">
        <v>830.04464899020797</v>
      </c>
      <c r="G49" s="83">
        <v>413.64285693308102</v>
      </c>
      <c r="H49" s="83">
        <v>683.63729777862295</v>
      </c>
      <c r="I49" s="83">
        <v>759.28577779837303</v>
      </c>
      <c r="J49" s="83">
        <v>283.87470715740102</v>
      </c>
    </row>
    <row r="50" spans="1:10">
      <c r="A50" s="82" t="s">
        <v>158</v>
      </c>
      <c r="B50" s="83">
        <v>701.43791588231295</v>
      </c>
      <c r="C50" s="83">
        <v>741.57417533666501</v>
      </c>
      <c r="D50" s="83">
        <v>282.56849014437699</v>
      </c>
      <c r="E50" s="83">
        <v>729.51352226025801</v>
      </c>
      <c r="F50" s="83">
        <v>716.29344838162694</v>
      </c>
      <c r="G50" s="83">
        <v>269.79363654243201</v>
      </c>
      <c r="H50" s="83">
        <v>636.27847478842102</v>
      </c>
      <c r="I50" s="83">
        <v>692.92287939085202</v>
      </c>
      <c r="J50" s="83">
        <v>202.98588471046901</v>
      </c>
    </row>
    <row r="51" spans="1:10">
      <c r="A51" s="82" t="s">
        <v>161</v>
      </c>
      <c r="B51" s="83">
        <v>855.28098508335404</v>
      </c>
      <c r="C51" s="83">
        <v>535.60891281700106</v>
      </c>
      <c r="D51" s="83">
        <v>130.64442276755199</v>
      </c>
      <c r="E51" s="83">
        <v>711.22262860101205</v>
      </c>
      <c r="F51" s="83">
        <v>654.67545157310201</v>
      </c>
      <c r="G51" s="83">
        <v>203.145582055738</v>
      </c>
      <c r="H51" s="83">
        <v>974.90050879550699</v>
      </c>
      <c r="I51" s="83">
        <v>258.11019661304698</v>
      </c>
      <c r="J51" s="83">
        <v>13.393534484698799</v>
      </c>
    </row>
    <row r="52" spans="1:10">
      <c r="A52" s="85" t="s">
        <v>162</v>
      </c>
      <c r="B52" s="86">
        <v>0.21932528270520923</v>
      </c>
      <c r="C52" s="86">
        <v>-0.27774060824887603</v>
      </c>
      <c r="D52" s="86">
        <v>-0.53765395886569001</v>
      </c>
      <c r="E52" s="86">
        <v>-2.5072727373956161E-2</v>
      </c>
      <c r="F52" s="86">
        <v>-8.6023398577416699E-2</v>
      </c>
      <c r="G52" s="86">
        <v>-0.24703345616608674</v>
      </c>
      <c r="H52" s="86">
        <v>0.53219155986643507</v>
      </c>
      <c r="I52" s="86">
        <v>-0.62750516068981377</v>
      </c>
      <c r="J52" s="86">
        <v>-0.934017409615438</v>
      </c>
    </row>
    <row r="53" spans="1:10">
      <c r="A53" s="88" t="s">
        <v>8</v>
      </c>
      <c r="B53" s="87">
        <v>985.09199895578695</v>
      </c>
      <c r="C53" s="87">
        <v>850.24429913339998</v>
      </c>
      <c r="D53" s="87">
        <v>369.31708522777097</v>
      </c>
      <c r="E53" s="87">
        <v>798.81673690041396</v>
      </c>
      <c r="F53" s="87">
        <v>806.13960828321297</v>
      </c>
      <c r="G53" s="87">
        <v>314.94361131978002</v>
      </c>
      <c r="H53" s="87">
        <v>1728.68370954598</v>
      </c>
      <c r="I53" s="87">
        <v>689.35720015870004</v>
      </c>
      <c r="J53" s="87">
        <v>200.88717186003001</v>
      </c>
    </row>
    <row r="54" spans="1:10">
      <c r="A54" s="90" t="s">
        <v>9</v>
      </c>
      <c r="B54" s="91">
        <v>41928</v>
      </c>
      <c r="C54" s="91">
        <v>41654</v>
      </c>
      <c r="D54" s="91">
        <v>41654</v>
      </c>
      <c r="E54" s="91">
        <v>41668</v>
      </c>
      <c r="F54" s="91">
        <v>41901</v>
      </c>
      <c r="G54" s="91">
        <v>41901</v>
      </c>
      <c r="H54" s="91">
        <v>41989</v>
      </c>
      <c r="I54" s="91">
        <v>41641</v>
      </c>
      <c r="J54" s="91">
        <v>41641</v>
      </c>
    </row>
    <row r="55" spans="1:10">
      <c r="A55" s="88" t="s">
        <v>10</v>
      </c>
      <c r="B55" s="103">
        <v>608.10323906936901</v>
      </c>
      <c r="C55" s="103">
        <v>477.45328160611598</v>
      </c>
      <c r="D55" s="103">
        <v>106.637904110851</v>
      </c>
      <c r="E55" s="103">
        <v>590.825553269137</v>
      </c>
      <c r="F55" s="103">
        <v>640.79144475598696</v>
      </c>
      <c r="G55" s="103">
        <v>194.70975180505701</v>
      </c>
      <c r="H55" s="103">
        <v>569.76899434413099</v>
      </c>
      <c r="I55" s="103">
        <v>166.33093099235199</v>
      </c>
      <c r="J55" s="103">
        <v>6.0479899867654598</v>
      </c>
    </row>
    <row r="56" spans="1:10">
      <c r="A56" s="90" t="s">
        <v>11</v>
      </c>
      <c r="B56" s="91">
        <v>41654</v>
      </c>
      <c r="C56" s="91">
        <v>41928</v>
      </c>
      <c r="D56" s="91">
        <v>41928</v>
      </c>
      <c r="E56" s="91">
        <v>41901</v>
      </c>
      <c r="F56" s="91">
        <v>42002</v>
      </c>
      <c r="G56" s="91">
        <v>42002</v>
      </c>
      <c r="H56" s="91">
        <v>41814</v>
      </c>
      <c r="I56" s="91">
        <v>41989</v>
      </c>
      <c r="J56" s="91">
        <v>41989</v>
      </c>
    </row>
    <row r="57" spans="1:10">
      <c r="A57" s="88" t="s">
        <v>86</v>
      </c>
      <c r="B57" s="87">
        <v>1639.98122865767</v>
      </c>
      <c r="C57" s="87">
        <v>850.24429913339998</v>
      </c>
      <c r="D57" s="87">
        <v>369.31708522777097</v>
      </c>
      <c r="E57" s="87">
        <v>1486.81032217388</v>
      </c>
      <c r="F57" s="87">
        <v>861.76860027865996</v>
      </c>
      <c r="G57" s="87">
        <v>445.224996800535</v>
      </c>
      <c r="H57" s="87">
        <v>1728.68370954598</v>
      </c>
      <c r="I57" s="87">
        <v>945.94501125413501</v>
      </c>
      <c r="J57" s="87">
        <v>533.539405317675</v>
      </c>
    </row>
    <row r="58" spans="1:10">
      <c r="A58" s="93" t="s">
        <v>87</v>
      </c>
      <c r="B58" s="91">
        <v>41064</v>
      </c>
      <c r="C58" s="91">
        <v>41654</v>
      </c>
      <c r="D58" s="91">
        <v>41654</v>
      </c>
      <c r="E58" s="91">
        <v>41052</v>
      </c>
      <c r="F58" s="91">
        <v>41276</v>
      </c>
      <c r="G58" s="91">
        <v>41276</v>
      </c>
      <c r="H58" s="91">
        <v>41989</v>
      </c>
      <c r="I58" s="91">
        <v>40982</v>
      </c>
      <c r="J58" s="91">
        <v>40970</v>
      </c>
    </row>
    <row r="59" spans="1:10">
      <c r="A59" s="88" t="s">
        <v>88</v>
      </c>
      <c r="B59" s="87">
        <v>608.10323906936901</v>
      </c>
      <c r="C59" s="87">
        <v>390.23878780543902</v>
      </c>
      <c r="D59" s="87">
        <v>94.517992078365893</v>
      </c>
      <c r="E59" s="87">
        <v>590.825553269137</v>
      </c>
      <c r="F59" s="87">
        <v>457.66293057902402</v>
      </c>
      <c r="G59" s="87">
        <v>137.72796924339201</v>
      </c>
      <c r="H59" s="87">
        <v>569.76899434413099</v>
      </c>
      <c r="I59" s="87">
        <v>166.33093099235199</v>
      </c>
      <c r="J59" s="87">
        <v>6.0479899867654598</v>
      </c>
    </row>
    <row r="60" spans="1:10">
      <c r="A60" s="93" t="s">
        <v>89</v>
      </c>
      <c r="B60" s="91">
        <v>41654</v>
      </c>
      <c r="C60" s="91">
        <v>41086</v>
      </c>
      <c r="D60" s="91">
        <v>41086</v>
      </c>
      <c r="E60" s="91">
        <v>41901</v>
      </c>
      <c r="F60" s="91">
        <v>41052</v>
      </c>
      <c r="G60" s="91">
        <v>41052</v>
      </c>
      <c r="H60" s="91">
        <v>41814</v>
      </c>
      <c r="I60" s="91">
        <v>41989</v>
      </c>
      <c r="J60" s="91">
        <v>41989</v>
      </c>
    </row>
    <row r="61" spans="1:10" ht="3.95" customHeight="1"/>
    <row r="62" spans="1:10">
      <c r="A62" s="94" t="s">
        <v>12</v>
      </c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zoomScaleSheetLayoutView="100" workbookViewId="0">
      <selection activeCell="B3" sqref="B3"/>
    </sheetView>
  </sheetViews>
  <sheetFormatPr baseColWidth="10" defaultRowHeight="12.75"/>
  <cols>
    <col min="1" max="1" width="70.42578125" customWidth="1"/>
    <col min="4" max="4" width="5.570312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G47" sqref="G47"/>
    </sheetView>
  </sheetViews>
  <sheetFormatPr baseColWidth="10" defaultRowHeight="12.75"/>
  <cols>
    <col min="1" max="1" width="70.42578125" customWidth="1"/>
    <col min="3" max="3" width="11.7109375" customWidth="1"/>
    <col min="4" max="4" width="4.2851562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C3" sqref="C3"/>
    </sheetView>
  </sheetViews>
  <sheetFormatPr baseColWidth="10" defaultRowHeight="12.75"/>
  <cols>
    <col min="1" max="1" width="70.42578125" customWidth="1"/>
    <col min="4" max="4" width="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zoomScaleNormal="100" zoomScaleSheetLayoutView="100" workbookViewId="0">
      <selection activeCell="G11" sqref="G11"/>
    </sheetView>
  </sheetViews>
  <sheetFormatPr baseColWidth="10" defaultRowHeight="12.75"/>
  <cols>
    <col min="1" max="1" width="70.42578125" customWidth="1"/>
    <col min="4" max="4" width="7.14062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A8" s="123"/>
      <c r="B8" s="123"/>
      <c r="C8" s="123"/>
      <c r="G8" s="127"/>
    </row>
    <row r="9" spans="1:8" ht="15.75">
      <c r="A9" s="123"/>
      <c r="B9" s="129"/>
      <c r="C9" s="123"/>
      <c r="G9" s="127"/>
    </row>
    <row r="10" spans="1:8" ht="15.75">
      <c r="A10" s="123"/>
      <c r="B10" s="123"/>
      <c r="C10" s="123"/>
      <c r="G10" s="127"/>
    </row>
    <row r="11" spans="1:8" ht="15.75" customHeight="1">
      <c r="A11" s="123"/>
      <c r="B11" s="130"/>
      <c r="C11" s="130"/>
      <c r="D11" s="128"/>
      <c r="E11" s="128"/>
      <c r="F11" s="128"/>
      <c r="G11" s="128"/>
      <c r="H11" s="128"/>
    </row>
    <row r="12" spans="1:8" ht="15.75">
      <c r="A12" s="123"/>
      <c r="B12" s="123"/>
      <c r="C12" s="123"/>
      <c r="G12" s="127"/>
    </row>
    <row r="13" spans="1:8" ht="15.75">
      <c r="A13" s="123"/>
      <c r="B13" s="123"/>
      <c r="C13" s="123"/>
      <c r="G13" s="127"/>
    </row>
    <row r="14" spans="1:8">
      <c r="A14" s="123"/>
      <c r="B14" s="123"/>
      <c r="C14" s="123"/>
    </row>
    <row r="15" spans="1:8">
      <c r="A15" s="123"/>
      <c r="B15" s="123"/>
      <c r="C15" s="123"/>
    </row>
    <row r="16" spans="1:8">
      <c r="A16" s="123"/>
      <c r="B16" s="123"/>
      <c r="C16" s="123"/>
    </row>
    <row r="17" spans="1:3">
      <c r="A17" s="123"/>
      <c r="B17" s="123"/>
      <c r="C17" s="123"/>
    </row>
    <row r="18" spans="1:3">
      <c r="A18" s="123"/>
      <c r="B18" s="123"/>
      <c r="C18" s="123"/>
    </row>
    <row r="19" spans="1:3">
      <c r="A19" s="123"/>
      <c r="B19" s="123"/>
      <c r="C19" s="123"/>
    </row>
    <row r="20" spans="1:3">
      <c r="A20" s="123"/>
      <c r="B20" s="123"/>
      <c r="C20" s="123"/>
    </row>
    <row r="21" spans="1:3">
      <c r="A21" s="123"/>
      <c r="B21" s="123"/>
      <c r="C21" s="123"/>
    </row>
    <row r="22" spans="1:3">
      <c r="A22" s="123"/>
      <c r="B22" s="123"/>
      <c r="C22" s="123"/>
    </row>
    <row r="23" spans="1:3">
      <c r="A23" s="123"/>
      <c r="B23" s="123"/>
      <c r="C23" s="123"/>
    </row>
    <row r="24" spans="1:3">
      <c r="A24" s="123"/>
      <c r="B24" s="123"/>
      <c r="C24" s="123"/>
    </row>
    <row r="25" spans="1:3">
      <c r="A25" s="123"/>
      <c r="B25" s="123"/>
      <c r="C25" s="123"/>
    </row>
    <row r="26" spans="1:3">
      <c r="A26" s="123"/>
      <c r="B26" s="123"/>
      <c r="C26" s="123"/>
    </row>
    <row r="27" spans="1:3">
      <c r="A27" s="123"/>
      <c r="B27" s="123"/>
      <c r="C27" s="123"/>
    </row>
    <row r="28" spans="1:3">
      <c r="A28" s="123"/>
      <c r="B28" s="123"/>
      <c r="C28" s="123"/>
    </row>
    <row r="29" spans="1:3">
      <c r="A29" s="123"/>
      <c r="B29" s="123"/>
      <c r="C29" s="123"/>
    </row>
    <row r="30" spans="1:3">
      <c r="A30" s="123"/>
      <c r="B30" s="123"/>
      <c r="C30" s="123"/>
    </row>
    <row r="31" spans="1:3">
      <c r="A31" s="123"/>
      <c r="B31" s="123"/>
      <c r="C31" s="123"/>
    </row>
    <row r="32" spans="1:3">
      <c r="A32" s="123"/>
      <c r="B32" s="123"/>
      <c r="C32" s="123"/>
    </row>
    <row r="33" spans="1:3">
      <c r="A33" s="123"/>
      <c r="B33" s="123"/>
      <c r="C33" s="123"/>
    </row>
    <row r="34" spans="1:3">
      <c r="A34" s="123"/>
      <c r="B34" s="123"/>
      <c r="C34" s="123"/>
    </row>
    <row r="35" spans="1:3">
      <c r="A35" s="123"/>
      <c r="B35" s="123"/>
      <c r="C35" s="123"/>
    </row>
    <row r="36" spans="1:3">
      <c r="A36" s="123"/>
      <c r="B36" s="123"/>
      <c r="C36" s="123"/>
    </row>
    <row r="37" spans="1:3">
      <c r="A37" s="123"/>
      <c r="B37" s="123"/>
      <c r="C37" s="12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F50" sqref="F50"/>
    </sheetView>
  </sheetViews>
  <sheetFormatPr baseColWidth="10" defaultRowHeight="12.75"/>
  <cols>
    <col min="1" max="1" width="70.42578125" customWidth="1"/>
    <col min="4" max="4" width="6.7109375" customWidth="1"/>
  </cols>
  <sheetData>
    <row r="1" spans="1:8" ht="18" customHeight="1"/>
    <row r="2" spans="1:8" ht="20.25">
      <c r="A2" s="122" t="s">
        <v>162</v>
      </c>
      <c r="B2" s="123"/>
      <c r="C2" s="123"/>
      <c r="D2" s="123"/>
      <c r="E2" s="123"/>
      <c r="F2" s="123"/>
      <c r="G2" s="123"/>
      <c r="H2" s="124"/>
    </row>
    <row r="3" spans="1:8" ht="18">
      <c r="A3" s="125" t="s">
        <v>162</v>
      </c>
      <c r="B3" s="123"/>
      <c r="C3" s="123"/>
      <c r="D3" s="123"/>
      <c r="E3" s="123"/>
      <c r="F3" s="123"/>
      <c r="G3" s="123"/>
      <c r="H3" s="123"/>
    </row>
    <row r="4" spans="1:8" ht="12.75" customHeight="1">
      <c r="A4" s="126"/>
      <c r="B4" s="123"/>
      <c r="C4" s="123"/>
      <c r="D4" s="123"/>
      <c r="E4" s="123"/>
      <c r="F4" s="123"/>
      <c r="G4" s="123"/>
      <c r="H4" s="123"/>
    </row>
    <row r="5" spans="1:8" ht="12.75" customHeight="1">
      <c r="A5" s="126"/>
      <c r="B5" s="123"/>
      <c r="C5" s="123"/>
      <c r="D5" s="123"/>
      <c r="E5" s="123"/>
      <c r="F5" s="123"/>
      <c r="G5" s="123"/>
      <c r="H5" s="123"/>
    </row>
    <row r="6" spans="1:8" ht="6" customHeight="1">
      <c r="A6" s="126"/>
      <c r="B6" s="123"/>
      <c r="C6" s="123"/>
      <c r="D6" s="123"/>
      <c r="E6" s="123"/>
      <c r="F6" s="123"/>
      <c r="G6" s="123"/>
      <c r="H6" s="123"/>
    </row>
    <row r="7" spans="1:8" ht="12.75" customHeight="1">
      <c r="A7" s="126"/>
      <c r="B7" s="123"/>
      <c r="C7" s="123"/>
      <c r="D7" s="123"/>
      <c r="E7" s="123"/>
      <c r="F7" s="123"/>
      <c r="G7" s="123"/>
      <c r="H7" s="123"/>
    </row>
    <row r="8" spans="1:8" ht="15.75">
      <c r="G8" s="127"/>
    </row>
    <row r="9" spans="1:8" ht="15.75">
      <c r="B9" s="1"/>
      <c r="G9" s="127"/>
    </row>
    <row r="10" spans="1:8" ht="15.75">
      <c r="G10" s="127"/>
    </row>
    <row r="11" spans="1:8" ht="15.75" customHeight="1">
      <c r="B11" s="128"/>
      <c r="C11" s="128"/>
      <c r="D11" s="128"/>
      <c r="E11" s="128"/>
      <c r="F11" s="128"/>
      <c r="G11" s="128"/>
      <c r="H11" s="128"/>
    </row>
    <row r="12" spans="1:8" ht="15.75">
      <c r="G12" s="127"/>
    </row>
    <row r="13" spans="1:8" ht="15.75">
      <c r="G13" s="127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15</vt:i4>
      </vt:variant>
    </vt:vector>
  </HeadingPairs>
  <TitlesOfParts>
    <vt:vector size="32" baseType="lpstr">
      <vt:lpstr>1stPage</vt:lpstr>
      <vt:lpstr>Indices1</vt:lpstr>
      <vt:lpstr>Indices2</vt:lpstr>
      <vt:lpstr>Indices3</vt:lpstr>
      <vt:lpstr>Indexperformance1</vt:lpstr>
      <vt:lpstr>Indexperformance2</vt:lpstr>
      <vt:lpstr>Indexperformance3</vt:lpstr>
      <vt:lpstr>Indexperformance4</vt:lpstr>
      <vt:lpstr>Indexperformance5</vt:lpstr>
      <vt:lpstr>Indexperformance6</vt:lpstr>
      <vt:lpstr>Indexperformance7</vt:lpstr>
      <vt:lpstr>Indexperformance8</vt:lpstr>
      <vt:lpstr>Indexperformance9</vt:lpstr>
      <vt:lpstr>Indexperformance10</vt:lpstr>
      <vt:lpstr>Indexperformance11</vt:lpstr>
      <vt:lpstr>Derivatives1</vt:lpstr>
      <vt:lpstr>Derivatives2</vt:lpstr>
      <vt:lpstr>'1stPage'!Druckbereich</vt:lpstr>
      <vt:lpstr>Derivatives2!Druckbereich</vt:lpstr>
      <vt:lpstr>Indexperformance1!Druckbereich</vt:lpstr>
      <vt:lpstr>Indexperformance10!Druckbereich</vt:lpstr>
      <vt:lpstr>Indexperformance11!Druckbereich</vt:lpstr>
      <vt:lpstr>Indexperformance2!Druckbereich</vt:lpstr>
      <vt:lpstr>Indexperformance3!Druckbereich</vt:lpstr>
      <vt:lpstr>Indexperformance4!Druckbereich</vt:lpstr>
      <vt:lpstr>Indexperformance5!Druckbereich</vt:lpstr>
      <vt:lpstr>Indexperformance6!Druckbereich</vt:lpstr>
      <vt:lpstr>Indexperformance7!Druckbereich</vt:lpstr>
      <vt:lpstr>Indexperformance8!Druckbereich</vt:lpstr>
      <vt:lpstr>Indexperformance9!Druckbereich</vt:lpstr>
      <vt:lpstr>Indices2!Druckbereich</vt:lpstr>
      <vt:lpstr>Indices3!Druckbereich</vt:lpstr>
    </vt:vector>
  </TitlesOfParts>
  <Company>Wiener Boerse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martin.rettenegger</dc:creator>
  <cp:lastModifiedBy>AIGNER, Sebastian</cp:lastModifiedBy>
  <cp:lastPrinted>2015-01-22T12:47:01Z</cp:lastPrinted>
  <dcterms:created xsi:type="dcterms:W3CDTF">2013-01-11T12:58:13Z</dcterms:created>
  <dcterms:modified xsi:type="dcterms:W3CDTF">2016-02-17T09:54:07Z</dcterms:modified>
</cp:coreProperties>
</file>